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V:\LPA\WCS\Web Content &amp; Strategy\Katie - Content &amp; Editorial\Program Pages &amp; Projects\PPQ\PPA 7721 Funding Pages\FY 2026 PPDMDPP\fy-26-ppa7721-ppdmdpp-application-package-rev\"/>
    </mc:Choice>
  </mc:AlternateContent>
  <xr:revisionPtr revIDLastSave="0" documentId="8_{DC778837-0654-4418-99A1-0D3771F8FE05}" xr6:coauthVersionLast="47" xr6:coauthVersionMax="47" xr10:uidLastSave="{00000000-0000-0000-0000-000000000000}"/>
  <bookViews>
    <workbookView xWindow="-120" yWindow="-120" windowWidth="38640" windowHeight="21120" tabRatio="722" xr2:uid="{00000000-000D-0000-FFFF-FFFF00000000}"/>
  </bookViews>
  <sheets>
    <sheet name="Start Here" sheetId="7" r:id="rId1"/>
    <sheet name="Survey Plan" sheetId="1" r:id="rId2"/>
    <sheet name="Financial Plan" sheetId="19" r:id="rId3"/>
    <sheet name="Cooperator 1" sheetId="18" r:id="rId4"/>
    <sheet name="Contractual 1" sheetId="9" r:id="rId5"/>
    <sheet name="State" sheetId="14" state="hidden" r:id="rId6"/>
    <sheet name="Survey Names" sheetId="16" state="hidden" r:id="rId7"/>
    <sheet name="Data Validation" sheetId="15" r:id="rId8"/>
  </sheets>
  <definedNames>
    <definedName name="_xlnm._FilterDatabase" localSheetId="7" hidden="1">'Data Validation'!$A$1:$G$109</definedName>
    <definedName name="Cooperator_Survey">'Data Validation'!#REF!</definedName>
    <definedName name="Cooperator_Survey_1">'Data Validation'!$F$2:$G$2</definedName>
    <definedName name="Cooperator_Survey_2">'Data Validation'!$F$3:$G$3</definedName>
    <definedName name="Cooperator_Survey_3">'Data Validation'!$F$4:$G$4</definedName>
    <definedName name="National_Priority_Survey">'Data Validation'!$F$2:$F$43</definedName>
    <definedName name="Program_Pest_Survey">'Data Validation'!#REF!</definedName>
    <definedName name="Walnut_Twig_Beetle_Thousand_Canker_Disease_Survey">'Data Validation'!$F$2:$F$42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56BA5436-C7F7-460C-B861-9B86072BF7F4}">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5" authorId="0" shapeId="0" xr:uid="{3AE1AEB8-EEBB-422F-82C3-F4A09C291CA6}">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sharedStrings.xml><?xml version="1.0" encoding="utf-8"?>
<sst xmlns="http://schemas.openxmlformats.org/spreadsheetml/2006/main" count="861" uniqueCount="611">
  <si>
    <t>PPA 7721 Goal 1 Survey</t>
  </si>
  <si>
    <t>Please enter the following information</t>
  </si>
  <si>
    <t>ü</t>
  </si>
  <si>
    <t>State/Territory</t>
  </si>
  <si>
    <t>Applicant Organization</t>
  </si>
  <si>
    <t>Applicant Name</t>
  </si>
  <si>
    <t>Survey Title</t>
  </si>
  <si>
    <t xml:space="preserve">Use the dropdown list to select a survey (toggle to the right); if not in the dropdown list, type in the name of the survey. </t>
  </si>
  <si>
    <t>Requested Funding</t>
  </si>
  <si>
    <t>Will this suggestion be split among multiple cooperative agreements? If so, be sure to include a separate budget tab for each cooperator, using the cooperator tabs (i.e., Cooperator 1, Cooperator 2, etc.). If there will be a contractual component, use the Contractual tab.</t>
  </si>
  <si>
    <t>Select</t>
  </si>
  <si>
    <r>
      <rPr>
        <sz val="12"/>
        <color rgb="FF000000"/>
        <rFont val="Times New Roman"/>
        <family val="1"/>
      </rPr>
      <t xml:space="preserve">Goal 1S is </t>
    </r>
    <r>
      <rPr>
        <b/>
        <u/>
        <sz val="12"/>
        <color rgb="FF000000"/>
        <rFont val="Times New Roman"/>
        <family val="1"/>
      </rPr>
      <t>requiring</t>
    </r>
    <r>
      <rPr>
        <sz val="12"/>
        <color rgb="FF000000"/>
        <rFont val="Times New Roman"/>
        <family val="1"/>
      </rPr>
      <t xml:space="preserve"> this template as part of submitting a Goal 1S survey suggestion for PPA 7721 funding.  The purpose is to specify additional information needed to properly and efficiently review the scope of the work. Refer to the Goal 1S section of the 2026 PPA 7721 Implementation Plan for further information.
We would appreciate your suggestions and feedback on ways to make the form more useful. Please send any comments to the PPA email address </t>
    </r>
    <r>
      <rPr>
        <u/>
        <sz val="12"/>
        <color rgb="FF000000"/>
        <rFont val="Times New Roman"/>
        <family val="1"/>
      </rPr>
      <t>ppa-projects@usda.gov</t>
    </r>
    <r>
      <rPr>
        <sz val="12"/>
        <color rgb="FF000000"/>
        <rFont val="Times New Roman"/>
        <family val="1"/>
      </rPr>
      <t>.</t>
    </r>
  </si>
  <si>
    <t>PPA 7721 Goal 1 Survey – Suggestion Form</t>
  </si>
  <si>
    <t>The Survey Plan Suggestion Template must support the budget, and vice versa.</t>
  </si>
  <si>
    <t>Refer to the current PPA 7721 Implementation Plan for Goal 1 Survey guidance.</t>
  </si>
  <si>
    <t>Note: examples are filled out in red font in some fields below. Remove examples before submitting.</t>
  </si>
  <si>
    <t>Please select survey type:</t>
  </si>
  <si>
    <t>Select survey type</t>
  </si>
  <si>
    <r>
      <t>Survey Parameters:</t>
    </r>
    <r>
      <rPr>
        <b/>
        <i/>
        <sz val="12"/>
        <rFont val="Times New Roman"/>
        <family val="1"/>
      </rPr>
      <t xml:space="preserve"> </t>
    </r>
    <r>
      <rPr>
        <b/>
        <sz val="12"/>
        <rFont val="Times New Roman"/>
        <family val="1"/>
      </rPr>
      <t xml:space="preserve">PPA Goal 1S surveys target high risk plant pests across the U.S. Refer to the FY 26 Implementation Plan for explanations of National Priority, Pest Program, and Cooperator Surveys. To be considered a National Priority Pest Survey, 60% of the pests included in the survey must be National Priority Pests, and the other 40% may include other pests of concern. Pests that are not a priority or program pest should be entered starting with row 20. Add additional rows as needed. </t>
    </r>
  </si>
  <si>
    <t>National Priority Pest List</t>
  </si>
  <si>
    <r>
      <t xml:space="preserve">Survey Name </t>
    </r>
    <r>
      <rPr>
        <sz val="12"/>
        <rFont val="Times New Roman"/>
        <family val="1"/>
      </rPr>
      <t xml:space="preserve">- </t>
    </r>
  </si>
  <si>
    <t>Select Survey</t>
  </si>
  <si>
    <t>Scientific Name/Common Name</t>
  </si>
  <si>
    <t>Method</t>
  </si>
  <si>
    <t>Trap</t>
  </si>
  <si>
    <t>Lure</t>
  </si>
  <si>
    <t>Host/Habitat</t>
  </si>
  <si>
    <t>-- Select Priority Pest or Program Pests, Scientific Name and Common Name --</t>
  </si>
  <si>
    <t>-Select Survey Method--</t>
  </si>
  <si>
    <t>See Approved Methods</t>
  </si>
  <si>
    <t>Hosts and Habitats</t>
  </si>
  <si>
    <t>Insert new rows for additional pests. (Enter state pests of concern here)</t>
  </si>
  <si>
    <t>Enter Survey Method</t>
  </si>
  <si>
    <t>Enter Trap Methods</t>
  </si>
  <si>
    <t>Enter Lure</t>
  </si>
  <si>
    <t>Enter Host/Habitat</t>
  </si>
  <si>
    <t>Who is participating in the survey and what is their role?</t>
  </si>
  <si>
    <t>What activities will they perform? (field work, data entry, sample screening, identification)</t>
  </si>
  <si>
    <t># of People</t>
  </si>
  <si>
    <t>Title</t>
  </si>
  <si>
    <t>Role</t>
  </si>
  <si>
    <t>Additional Role</t>
  </si>
  <si>
    <t>Type or Select a Role</t>
  </si>
  <si>
    <r>
      <t xml:space="preserve">What is the scope of the survey? </t>
    </r>
    <r>
      <rPr>
        <sz val="12"/>
        <color theme="1"/>
        <rFont val="Times New Roman"/>
        <family val="1"/>
      </rPr>
      <t>See Scope Definitions below.</t>
    </r>
  </si>
  <si>
    <t>Scientific Name / Common Name</t>
  </si>
  <si>
    <t>Number of Sites</t>
  </si>
  <si>
    <t>Number of Visits per Site</t>
  </si>
  <si>
    <t>Duration of the Survey</t>
  </si>
  <si>
    <t>Type of Location</t>
  </si>
  <si>
    <t>Number of Counties</t>
  </si>
  <si>
    <t>120 days; June-September (see definition)</t>
  </si>
  <si>
    <t>Apple orchards, vineyards</t>
  </si>
  <si>
    <t>92 days; June-August</t>
  </si>
  <si>
    <t>Cherry orchards</t>
  </si>
  <si>
    <t>-- Type or Select Pest and Common Name --</t>
  </si>
  <si>
    <t>120 days; June-September</t>
  </si>
  <si>
    <t>Nuseries</t>
  </si>
  <si>
    <t>Vegetable farms</t>
  </si>
  <si>
    <r>
      <rPr>
        <b/>
        <sz val="12"/>
        <color theme="1"/>
        <rFont val="Times New Roman"/>
        <family val="1"/>
      </rPr>
      <t>Scope Definitions</t>
    </r>
    <r>
      <rPr>
        <sz val="11"/>
        <color theme="1"/>
        <rFont val="Times New Roman"/>
        <family val="1"/>
      </rPr>
      <t xml:space="preserve"> 
</t>
    </r>
    <r>
      <rPr>
        <b/>
        <sz val="12"/>
        <color theme="1"/>
        <rFont val="Times New Roman"/>
        <family val="1"/>
      </rPr>
      <t>Sites</t>
    </r>
    <r>
      <rPr>
        <sz val="12"/>
        <color theme="1"/>
        <rFont val="Times New Roman"/>
        <family val="1"/>
      </rPr>
      <t xml:space="preserve">: A site is the specific place where a survey activity will occur. Enter the total number of sites in the state for this survey. For trapping surveys: enter the total number of traps for this target placed in the state for this survey. For sample surveys: the number of places where samples will be collected to create one sample unit (bag of soil, etc.). Enter the number of sampling sites based on the descriptor field.
</t>
    </r>
    <r>
      <rPr>
        <b/>
        <sz val="12"/>
        <color theme="1"/>
        <rFont val="Times New Roman"/>
        <family val="1"/>
      </rPr>
      <t>Visits</t>
    </r>
    <r>
      <rPr>
        <sz val="12"/>
        <color theme="1"/>
        <rFont val="Times New Roman"/>
        <family val="1"/>
      </rPr>
      <t xml:space="preserve">: The number of times a site will be visited to potentially collect a sample. For trapping surveys, the total number of times a sample may be collected from the trap over the course of the survey. For other survey types, visits is defined as the number of times a site is visited to collect samples or perform visual inspection. 
</t>
    </r>
    <r>
      <rPr>
        <b/>
        <sz val="12"/>
        <color theme="1"/>
        <rFont val="Times New Roman"/>
        <family val="1"/>
      </rPr>
      <t>Duration</t>
    </r>
    <r>
      <rPr>
        <sz val="12"/>
        <color theme="1"/>
        <rFont val="Times New Roman"/>
        <family val="1"/>
      </rPr>
      <t xml:space="preserve">: The total number of days that the survey will be conducted; from when to when. (Note: this is </t>
    </r>
    <r>
      <rPr>
        <b/>
        <sz val="12"/>
        <color theme="1"/>
        <rFont val="Times New Roman"/>
        <family val="1"/>
      </rPr>
      <t>not</t>
    </r>
    <r>
      <rPr>
        <sz val="12"/>
        <color theme="1"/>
        <rFont val="Times New Roman"/>
        <family val="1"/>
      </rPr>
      <t xml:space="preserve"> the duration of the cooperative agreement. It is when the survey work will be performed.) Example: 120 days; June-September.
</t>
    </r>
    <r>
      <rPr>
        <b/>
        <sz val="12"/>
        <color theme="1"/>
        <rFont val="Times New Roman"/>
        <family val="1"/>
      </rPr>
      <t xml:space="preserve">Location: </t>
    </r>
    <r>
      <rPr>
        <sz val="12"/>
        <color theme="1"/>
        <rFont val="Times New Roman"/>
        <family val="1"/>
      </rPr>
      <t xml:space="preserve">Description of location where surveys will be conducted.
</t>
    </r>
    <r>
      <rPr>
        <sz val="11"/>
        <color theme="1"/>
        <rFont val="Times New Roman"/>
        <family val="1"/>
      </rPr>
      <t xml:space="preserve">
</t>
    </r>
  </si>
  <si>
    <r>
      <t xml:space="preserve">What are the plans for the identification/diagnostics of the targeted pests? </t>
    </r>
    <r>
      <rPr>
        <sz val="12"/>
        <color theme="1"/>
        <rFont val="Times New Roman"/>
        <family val="1"/>
      </rPr>
      <t>See Identification Definitions below.</t>
    </r>
  </si>
  <si>
    <t>Pest</t>
  </si>
  <si>
    <t>Will preliminary identification/
diagnostics costs be captured in the financial plan?</t>
  </si>
  <si>
    <t>If Yes, choose one of the following: 1) captured in Personnel Hours, 2) captured in Contractual</t>
  </si>
  <si>
    <r>
      <t xml:space="preserve">Will taxonomic assistance be needed (costs </t>
    </r>
    <r>
      <rPr>
        <b/>
        <u/>
        <sz val="12"/>
        <color theme="1"/>
        <rFont val="Times New Roman"/>
        <family val="1"/>
      </rPr>
      <t>will not be captured</t>
    </r>
    <r>
      <rPr>
        <b/>
        <sz val="12"/>
        <color theme="1"/>
        <rFont val="Times New Roman"/>
        <family val="1"/>
      </rPr>
      <t xml:space="preserve"> in the financial plan)?</t>
    </r>
  </si>
  <si>
    <t>-- Select Priority Pest, Scientific Name and Common Name --</t>
  </si>
  <si>
    <t>Choose one the following:</t>
  </si>
  <si>
    <t>Insert new rows for additional pests as needed</t>
  </si>
  <si>
    <t xml:space="preserve">Note: Arrangements for taxonomic support must be worked out in advance of work plan submission, if the suggestion is funded.  </t>
  </si>
  <si>
    <r>
      <rPr>
        <b/>
        <sz val="12"/>
        <color theme="1"/>
        <rFont val="Times New Roman"/>
        <family val="1"/>
      </rPr>
      <t>Identification Definitions:</t>
    </r>
    <r>
      <rPr>
        <sz val="11"/>
        <color theme="1"/>
        <rFont val="Times New Roman"/>
        <family val="1"/>
      </rPr>
      <t xml:space="preserve">
</t>
    </r>
    <r>
      <rPr>
        <u/>
        <sz val="12"/>
        <color theme="1"/>
        <rFont val="Times New Roman"/>
        <family val="1"/>
      </rPr>
      <t xml:space="preserve">Preliminary identification </t>
    </r>
    <r>
      <rPr>
        <sz val="12"/>
        <color theme="1"/>
        <rFont val="Times New Roman"/>
        <family val="1"/>
      </rPr>
      <t xml:space="preserve">– sorting, screening, and preliminary identification of samples. Suspect positives will be submitted for confirmatory identification. 
</t>
    </r>
    <r>
      <rPr>
        <u/>
        <sz val="12"/>
        <color theme="1"/>
        <rFont val="Times New Roman"/>
        <family val="1"/>
      </rPr>
      <t>Confirmatory identification</t>
    </r>
    <r>
      <rPr>
        <sz val="12"/>
        <color theme="1"/>
        <rFont val="Times New Roman"/>
        <family val="1"/>
      </rPr>
      <t xml:space="preserve"> – confirming pest identifications that are preliminarily made by a federal or state official or competent private entity of domestic samples. Confirmatory identification will be provided separately and should not be captured here. </t>
    </r>
  </si>
  <si>
    <t xml:space="preserve">Request Official Confirmation of Preliminary Pest Identifications of Domestic Samples </t>
  </si>
  <si>
    <t xml:space="preserve">Where does this suggested survey rank in terms of your institution priority? </t>
  </si>
  <si>
    <t xml:space="preserve">Select </t>
  </si>
  <si>
    <t>Each suggestion must have a unique ranking. For example, if this suggestion is #1, then no other suggestion can be #1 from your institution.</t>
  </si>
  <si>
    <t>Per your institution, what other surveys are being suggested for 2026 PPA 7721 funding?</t>
  </si>
  <si>
    <t>Each suggestion must have a unique ranking.</t>
  </si>
  <si>
    <t>Survey Name</t>
  </si>
  <si>
    <t>Priority of Survey</t>
  </si>
  <si>
    <t>Grape</t>
  </si>
  <si>
    <t>Palm</t>
  </si>
  <si>
    <t>Tomato</t>
  </si>
  <si>
    <t>etc.</t>
  </si>
  <si>
    <t>Insert new rows for additional surveys if needed.</t>
  </si>
  <si>
    <t>Has this suggested survey been funded previously?</t>
  </si>
  <si>
    <r>
      <t xml:space="preserve">If </t>
    </r>
    <r>
      <rPr>
        <b/>
        <sz val="12"/>
        <rFont val="Times New Roman"/>
        <family val="1"/>
      </rPr>
      <t>Yes</t>
    </r>
    <r>
      <rPr>
        <sz val="12"/>
        <rFont val="Times New Roman"/>
        <family val="1"/>
      </rPr>
      <t>, list the most recent three year(s), funding source, and amount below.</t>
    </r>
  </si>
  <si>
    <t>Please upload the most recent Accomplishment Report in ServiceNow as well.</t>
  </si>
  <si>
    <t>Year</t>
  </si>
  <si>
    <t>Funding Source</t>
  </si>
  <si>
    <t>Amount Funded</t>
  </si>
  <si>
    <t>Select Funding Year</t>
  </si>
  <si>
    <t>PPA Goal 1 Survey</t>
  </si>
  <si>
    <t>CAPS</t>
  </si>
  <si>
    <t xml:space="preserve">PPA 7721 Budget Template Instructions </t>
  </si>
  <si>
    <t xml:space="preserve">For single entity suggestions (i.e., one project with one principal cooperator), complete the tab titled Cooperator 1. Add rows as needed to complete the form. </t>
  </si>
  <si>
    <t xml:space="preserve">For Group Suggestions (i.e., multiple cooperators anticipating receiving funds and entering into a cooperative agreement with APHIS), complete a Cooperator budget tab (i.e., Cooperator 1 tab, Cooperator 2 tab, etc.) for each cooperator. Use as many cooperator budget tabs as necessary. </t>
  </si>
  <si>
    <t>When funds are received by one entity and passed through to another to perform all or a significant portion of the work, the Contractual budget is needed to document the specific costs. For suggestions with contractual partners, a separate Contractual budget tab (i.e., Contractual 1 tab) must be submitted for each contractor. This is necessary for review of services and costs. Add rows and additional Contractual budget tabs as needed.
Example of when the separate Contractual budget is needed:  
--A state department of agriculture receives the funds and passes them to a university to perform part or all of the survey work. 
--The cooperator pays another entity to perform data entry. 
For clarification, if the cost is something simple like rent or paying for the identification of samples, the separate Contractual budget is not needed. Ensure the cost is clearly defined in the Cooperator budget (the item, who will provide the service, and the price). 
Examples of when the separate Contractual budget is not needed: 
--Nematode sample processing by North Carolina State University: 100 samples at $20 per sample = $2,000. 
--Rent paid to University of Washington for office space: $4,500. 
When in doubt, please reach out to ppa-projects@usda.gov for clarification.</t>
  </si>
  <si>
    <t xml:space="preserve">Provide adequate details and justification for budget items. Also, ensure that the subtotals add up to the total budget amount. </t>
  </si>
  <si>
    <t>ITEM</t>
  </si>
  <si>
    <t>DOLLAR AMOUNT</t>
  </si>
  <si>
    <t>DETAILS AND JUSTIFICATION - Provide a brief justification for each budget item. Indicate if the expense is critical for the success of the project and how the project would be impacted if the expense was not approved.</t>
  </si>
  <si>
    <t>COOPERATOR NAME:</t>
  </si>
  <si>
    <r>
      <t>PERSONNEL</t>
    </r>
    <r>
      <rPr>
        <sz val="11"/>
        <color rgb="FF000000"/>
        <rFont val="Times New Roman"/>
        <family val="1"/>
      </rPr>
      <t>:</t>
    </r>
  </si>
  <si>
    <t>Field Staff: 960 hrs. @ $14.00/hr.=</t>
  </si>
  <si>
    <t>Lab Staff: 500 hrs. @ $14.00/hr. =</t>
  </si>
  <si>
    <t>Subtotal</t>
  </si>
  <si>
    <r>
      <rPr>
        <b/>
        <sz val="11"/>
        <color rgb="FF000000"/>
        <rFont val="Times New Roman"/>
        <family val="1"/>
      </rPr>
      <t xml:space="preserve">FRINGE BENEFITS: </t>
    </r>
    <r>
      <rPr>
        <sz val="11"/>
        <color rgb="FF0070C0"/>
        <rFont val="Times New Roman"/>
        <family val="1"/>
      </rPr>
      <t>*see note below</t>
    </r>
  </si>
  <si>
    <t>20% of salary of Field Staff Employee</t>
  </si>
  <si>
    <r>
      <rPr>
        <b/>
        <sz val="11"/>
        <color rgb="FF000000"/>
        <rFont val="Times New Roman"/>
        <family val="1"/>
      </rPr>
      <t xml:space="preserve">TRAVEL: </t>
    </r>
    <r>
      <rPr>
        <sz val="11"/>
        <color rgb="FF0070C0"/>
        <rFont val="Times New Roman"/>
        <family val="1"/>
      </rPr>
      <t>**see note below</t>
    </r>
  </si>
  <si>
    <t>Total of 4,000 miles @ 16 miles/gal.=250 gal x $2.00/gal. =</t>
  </si>
  <si>
    <t>Per diem 5 days @ $100.00/day =</t>
  </si>
  <si>
    <t>EQUIPMENT</t>
  </si>
  <si>
    <t>GPS units</t>
  </si>
  <si>
    <t>Diagnostic Kits</t>
  </si>
  <si>
    <t>Microscopes</t>
  </si>
  <si>
    <r>
      <rPr>
        <i/>
        <sz val="11"/>
        <color rgb="FFC00000"/>
        <rFont val="Times New Roman"/>
        <family val="1"/>
      </rPr>
      <t xml:space="preserve">IT </t>
    </r>
    <r>
      <rPr>
        <sz val="11"/>
        <color rgb="FF0070C0"/>
        <rFont val="Times New Roman"/>
        <family val="1"/>
      </rPr>
      <t>***see note below</t>
    </r>
  </si>
  <si>
    <t>SUPPLIES</t>
  </si>
  <si>
    <t>Gloves, batteries, tools, etc. – field use</t>
  </si>
  <si>
    <t>Misc. chemicals – lab use</t>
  </si>
  <si>
    <t>CONTRACTUAL</t>
  </si>
  <si>
    <r>
      <rPr>
        <sz val="11"/>
        <color rgb="FF000000"/>
        <rFont val="Times New Roman"/>
        <family val="1"/>
      </rPr>
      <t xml:space="preserve">1) Name of Institution/Company receiving the contract.
2) Describe work that will be done (survey, data entry, etc.)
</t>
    </r>
    <r>
      <rPr>
        <i/>
        <sz val="11"/>
        <color rgb="FFC00000"/>
        <rFont val="Times New Roman"/>
        <family val="1"/>
      </rPr>
      <t>Example: 
1) University of ABC
2) Nematode samples - 20 samples at $25 per sample = $500)
If this work warrants the use of the Contractual Plan, provide full details here.</t>
    </r>
  </si>
  <si>
    <t xml:space="preserve">OTHER             </t>
  </si>
  <si>
    <t>TOTAL DIRECT COSTS</t>
  </si>
  <si>
    <r>
      <t xml:space="preserve">INDIRECT COSTS  </t>
    </r>
    <r>
      <rPr>
        <sz val="11"/>
        <color theme="1"/>
        <rFont val="Times New Roman"/>
        <family val="1"/>
      </rPr>
      <t xml:space="preserve"> (not to exceed 15%)</t>
    </r>
  </si>
  <si>
    <t>TOTAL</t>
  </si>
  <si>
    <t>*Fringe benefits should be calculated as a % of individual personnel costs, commensurate with level of time dedicated by each individul personnel.</t>
  </si>
  <si>
    <t>** Funding is not to be used for purchasing vehicles; however, lease, vehicle fuel, and routine maintenance is allowed.</t>
  </si>
  <si>
    <t>*** IT includes but is not limited to computers, communication, network and ancillary equipment, software, services (including support services), and related resources. Examples include the development of databases or applications</t>
  </si>
  <si>
    <t>DOLLAR AMOUNTS</t>
  </si>
  <si>
    <r>
      <t xml:space="preserve">DETAILS AND JUSTIFICATION - </t>
    </r>
    <r>
      <rPr>
        <sz val="12"/>
        <color theme="1"/>
        <rFont val="Times New Roman"/>
        <family val="1"/>
      </rPr>
      <t>Provide a brief justification for each budget item. Indicate if the expense is critical for the success of the project and how the project would be impacted if the expense was not approved.</t>
    </r>
  </si>
  <si>
    <t xml:space="preserve">CONTRACTOR NAME: </t>
  </si>
  <si>
    <t>PERSONNEL:</t>
  </si>
  <si>
    <r>
      <rPr>
        <b/>
        <sz val="11"/>
        <color rgb="FF000000"/>
        <rFont val="Times New Roman"/>
        <family val="1"/>
      </rPr>
      <t>FRINGE BENEFITS:</t>
    </r>
    <r>
      <rPr>
        <b/>
        <sz val="11"/>
        <color rgb="FF0070C0"/>
        <rFont val="Times New Roman"/>
        <family val="1"/>
      </rPr>
      <t xml:space="preserve"> </t>
    </r>
    <r>
      <rPr>
        <sz val="11"/>
        <color rgb="FF0070C0"/>
        <rFont val="Times New Roman"/>
        <family val="1"/>
      </rPr>
      <t>*see note below</t>
    </r>
  </si>
  <si>
    <t>Total of 4,000 miles @ 16 miles/gal.=250 gal X $2.75/gal. =</t>
  </si>
  <si>
    <t xml:space="preserve">CONTRACTUAL </t>
  </si>
  <si>
    <r>
      <t xml:space="preserve">1) Name of Institution/Company receiving the contract.
2) Describe work that will be done (survey, data entry, etc.)
</t>
    </r>
    <r>
      <rPr>
        <i/>
        <sz val="11"/>
        <color rgb="FFC00000"/>
        <rFont val="Times New Roman"/>
        <family val="1"/>
      </rPr>
      <t>Example: 
1) University of ABC
2) Nematode samples - 20 samples at $25 per sample = $500)
If this work warrants the use of the Contractual Plan, provide full details there.</t>
    </r>
  </si>
  <si>
    <t>INDIRECT COSTS   (not to exceed 15%)</t>
  </si>
  <si>
    <r>
      <t xml:space="preserve">TOTAL </t>
    </r>
    <r>
      <rPr>
        <i/>
        <sz val="11"/>
        <color theme="1"/>
        <rFont val="Times New Roman"/>
        <family val="1"/>
      </rPr>
      <t>(Total should equal the amount in CONTRACTUAL subtotal on the first page of the Financial Plan)</t>
    </r>
  </si>
  <si>
    <t>Geographic Areas</t>
  </si>
  <si>
    <t>Alabama</t>
  </si>
  <si>
    <t>Alaska</t>
  </si>
  <si>
    <t>Samoa</t>
  </si>
  <si>
    <t>Arizona</t>
  </si>
  <si>
    <t>Arkansas</t>
  </si>
  <si>
    <t>California</t>
  </si>
  <si>
    <t>Colorado</t>
  </si>
  <si>
    <t>Connecticut</t>
  </si>
  <si>
    <t>Delaware</t>
  </si>
  <si>
    <t>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</si>
  <si>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</si>
  <si>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</si>
  <si>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</si>
  <si>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</si>
  <si>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</si>
  <si>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</si>
  <si>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</si>
  <si>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</si>
  <si>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</si>
  <si>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</si>
  <si>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</si>
  <si>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</si>
  <si>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</si>
  <si>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</si>
  <si>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</si>
  <si>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</si>
  <si>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</si>
  <si>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</si>
  <si>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</si>
  <si>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</si>
  <si>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</si>
  <si>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</si>
  <si>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</si>
  <si>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</si>
  <si>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</si>
  <si>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</si>
  <si>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</si>
  <si>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</si>
  <si>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</si>
  <si>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</si>
  <si>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</si>
  <si>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</si>
  <si>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</si>
  <si>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</si>
  <si>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</si>
  <si>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</si>
  <si>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</si>
  <si>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</si>
  <si>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</si>
  <si>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</si>
  <si>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</si>
  <si>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</si>
  <si>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</si>
  <si>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</si>
  <si>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</si>
  <si>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</si>
  <si>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Commodity Category</t>
  </si>
  <si>
    <t>Commodity or Group</t>
  </si>
  <si>
    <t>Forest Trees &amp; Shrubs</t>
  </si>
  <si>
    <t>Agroforestry Pest Survey</t>
  </si>
  <si>
    <t>Exotic Buprestid (Cerceris) Survey</t>
  </si>
  <si>
    <t>Exotic Wood Borer/Bark Beetle Survey</t>
  </si>
  <si>
    <t>Forest Pest Survey</t>
  </si>
  <si>
    <t>Oak Commodity Survey</t>
  </si>
  <si>
    <t>Pine Commodity Survey</t>
  </si>
  <si>
    <t>Tree Nursery Pest Survey</t>
  </si>
  <si>
    <t>Tree Fruits</t>
  </si>
  <si>
    <t>Citrus Commodity Survey</t>
  </si>
  <si>
    <t>Nut Pest Survey</t>
  </si>
  <si>
    <t>Orchard Commodity Survey</t>
  </si>
  <si>
    <t>Stone Fruit Commodity Survey</t>
  </si>
  <si>
    <t>Tree Fruit Pest Survey</t>
  </si>
  <si>
    <t>Small Fruits &amp; Berries</t>
  </si>
  <si>
    <t>Berry Pest Survey</t>
  </si>
  <si>
    <t>Fruit Crops Pest Survey</t>
  </si>
  <si>
    <t>Grape Commodity Survey</t>
  </si>
  <si>
    <t>Small Fruit Pest Survey</t>
  </si>
  <si>
    <t>Vegetable Crops</t>
  </si>
  <si>
    <t>Corn Commodity Survey</t>
  </si>
  <si>
    <t>Greenhouse Vegetable Pest Survey</t>
  </si>
  <si>
    <t>Legume Pest Survey</t>
  </si>
  <si>
    <t>Pulse Crops Pest Survey</t>
  </si>
  <si>
    <t>Root Crop Pest Survey</t>
  </si>
  <si>
    <t>Solanaceous Commodity Survey</t>
  </si>
  <si>
    <t>Vegetable Crops Pest Survey</t>
  </si>
  <si>
    <t>Field Crops</t>
  </si>
  <si>
    <t>Cotton Commodity Survey</t>
  </si>
  <si>
    <t>Cyst Nematode Survey</t>
  </si>
  <si>
    <t>Field Crops Pest Survey</t>
  </si>
  <si>
    <t>General Nematode Survey</t>
  </si>
  <si>
    <t>Rice Pest Survey</t>
  </si>
  <si>
    <t>Small Grains Commodity Survey</t>
  </si>
  <si>
    <t>Soybean Commodity Survey</t>
  </si>
  <si>
    <t>Nursery &amp; Retail</t>
  </si>
  <si>
    <t>Greenhouse Crops Pest Survey</t>
  </si>
  <si>
    <t>Nursery and Retail Plants Pest Survey</t>
  </si>
  <si>
    <t>Pathway</t>
  </si>
  <si>
    <t>Asian Defoliator Survey</t>
  </si>
  <si>
    <t>Mollusk Survey</t>
  </si>
  <si>
    <t>Tropical Hosts</t>
  </si>
  <si>
    <t>Palm Commodity Survey</t>
  </si>
  <si>
    <t>Tropical Hosts Pests Survey</t>
  </si>
  <si>
    <t>Taxon</t>
  </si>
  <si>
    <t>State/Territory/District</t>
  </si>
  <si>
    <t>Yes</t>
  </si>
  <si>
    <t>Cooperator Survey</t>
  </si>
  <si>
    <t>Adoxophyes orana/Summer fruit tortrix moth</t>
  </si>
  <si>
    <t>Cerceris Sample</t>
  </si>
  <si>
    <t>Aborvitae</t>
  </si>
  <si>
    <t>Data Entry</t>
  </si>
  <si>
    <t>1) Captured in Personnel Hours</t>
  </si>
  <si>
    <t>No</t>
  </si>
  <si>
    <t>National Priority Survey</t>
  </si>
  <si>
    <t>Agrilus biguttatus/Oak splendour beetle</t>
  </si>
  <si>
    <r>
      <t>Berry Pest Survey</t>
    </r>
    <r>
      <rPr>
        <sz val="8"/>
        <color rgb="FF000000"/>
        <rFont val="Times New Roman"/>
        <family val="1"/>
      </rPr>
      <t> </t>
    </r>
  </si>
  <si>
    <t>Dual - Visual and Trap and Lure</t>
  </si>
  <si>
    <t>Alder</t>
  </si>
  <si>
    <t>Field Work</t>
  </si>
  <si>
    <t>2) Captured in Contractual</t>
  </si>
  <si>
    <t>N/A</t>
  </si>
  <si>
    <t>Program Pest Survey</t>
  </si>
  <si>
    <t>Alectra vogelii/Yellow witchweed</t>
  </si>
  <si>
    <t>American Samoa</t>
  </si>
  <si>
    <r>
      <t>Citrus Commodity Survey</t>
    </r>
    <r>
      <rPr>
        <sz val="8"/>
        <color rgb="FF000000"/>
        <rFont val="Times New Roman"/>
        <family val="1"/>
      </rPr>
      <t> </t>
    </r>
  </si>
  <si>
    <t>Dual - Visual and Water Sample</t>
  </si>
  <si>
    <t>Alfalfa</t>
  </si>
  <si>
    <t>Identification</t>
  </si>
  <si>
    <t>3) N/A</t>
  </si>
  <si>
    <t>Anoplophora chinensis/Citrus longhorned beetle</t>
  </si>
  <si>
    <t xml:space="preserve">Cooperator Survey </t>
  </si>
  <si>
    <t>Almond</t>
  </si>
  <si>
    <t>Sample Screening</t>
  </si>
  <si>
    <t>Anoplophora glabripennis/Asian longhorned beetle</t>
  </si>
  <si>
    <t>Soil Sample</t>
  </si>
  <si>
    <t>Amylomaize</t>
  </si>
  <si>
    <t>Supervisor</t>
  </si>
  <si>
    <t>Anthonomus rubi /Strawberry blossom weevil</t>
  </si>
  <si>
    <t>Specimen Collection Sample</t>
  </si>
  <si>
    <t>Annual Bedding Plants</t>
  </si>
  <si>
    <t>Autographa gamma/Silver Y moth</t>
  </si>
  <si>
    <t>Tissue Sample</t>
  </si>
  <si>
    <t>Apiary</t>
  </si>
  <si>
    <t>Belocaulus spp. /No common name, leatherleaf slugs</t>
  </si>
  <si>
    <t>Bursaphelenchus cocophilus/Red ring nematode</t>
  </si>
  <si>
    <t>Visual</t>
  </si>
  <si>
    <t>Apple</t>
  </si>
  <si>
    <t>Cacopsylla pyri/European Pear Sucker</t>
  </si>
  <si>
    <t>Water Sample</t>
  </si>
  <si>
    <t>Apricot</t>
  </si>
  <si>
    <t>Candidatus Phytoplasma aurantifolia/Witches' Broom of Lime</t>
  </si>
  <si>
    <t>District of Columbia</t>
  </si>
  <si>
    <t>Arboretum</t>
  </si>
  <si>
    <t>Candidatus Phytoplasma australiense 16SrXII-B/Australian grapevine yellows</t>
  </si>
  <si>
    <t>Candidatus Phytoplasma mali 16SrX-A/Apple proliferation</t>
  </si>
  <si>
    <t>Artichoke</t>
  </si>
  <si>
    <t>Candidatus Phytoplasma palmae 16SrIV /Palm lethal yellowing</t>
  </si>
  <si>
    <t>Ash</t>
  </si>
  <si>
    <t>Candidatus Phytoplasma phoenicium 16SrIX-B/Almond witches' broom</t>
  </si>
  <si>
    <t>Asparagus</t>
  </si>
  <si>
    <t>Candidatus Phytoplasma prunorum 16SrX-F/European stone fruit yellows</t>
  </si>
  <si>
    <t>Avocado</t>
  </si>
  <si>
    <t>Candidatus Phytoplasma solani 16SrXII-A/Bois noir; Stolbur</t>
  </si>
  <si>
    <t>Nursery and Ornamental Survey</t>
  </si>
  <si>
    <t>Azalea</t>
  </si>
  <si>
    <t>Candidatus Phytoplasma vitis 16SrV-C /Flavescence dorée</t>
  </si>
  <si>
    <t>Ball Field</t>
  </si>
  <si>
    <t>Candidatus Phytoplasma ziziphi/Jujube witches' broom</t>
  </si>
  <si>
    <t>Cernuella spp. /No common name, hygromiid snails</t>
  </si>
  <si>
    <t>Ball Field / Turf Field (Cerceris survey)</t>
  </si>
  <si>
    <t>Cernuella virgata/Maritime garden snail</t>
  </si>
  <si>
    <t>Other Specialty Crop</t>
  </si>
  <si>
    <t>Balsam Fir</t>
  </si>
  <si>
    <t>Ceroplastes japonicus/Japanese wax scale</t>
  </si>
  <si>
    <t>Palm Survey</t>
  </si>
  <si>
    <t>Banana</t>
  </si>
  <si>
    <t>Chilo suppressalis/Asiatic rice borer</t>
  </si>
  <si>
    <t>Pathway Survey for Pests of Multiple Agricultural Systems</t>
  </si>
  <si>
    <t>Barberry</t>
  </si>
  <si>
    <t>Chrysodeixis chalcites/Golden twin spot moth</t>
  </si>
  <si>
    <t>Barley</t>
  </si>
  <si>
    <t>Cochlicella spp. /No common name, cochlicellid snails</t>
  </si>
  <si>
    <t>Program Pest - Box Tree Moth Survey</t>
  </si>
  <si>
    <t>Bean</t>
  </si>
  <si>
    <t>Colosius spp. /No common name, leatherleaf slugs</t>
  </si>
  <si>
    <t>Program Pest - Cucumber Green Mottle Mosaic Virus Survey</t>
  </si>
  <si>
    <t>Beech</t>
  </si>
  <si>
    <t>Coniothyrium glycines/Red Leaf Blotch of Soy</t>
  </si>
  <si>
    <t>Program Pest – Exotic Fruit Fly Survey</t>
  </si>
  <si>
    <t>Beet</t>
  </si>
  <si>
    <t>Conogethes punctiferalis/Castor capsule borer</t>
  </si>
  <si>
    <t>Program Pest – Khapra Beetle Survey</t>
  </si>
  <si>
    <t>Birch</t>
  </si>
  <si>
    <t>Crocidosema aporema/Bud borer</t>
  </si>
  <si>
    <t>Program Pest - National Honeybee Pests and Diseases Survey</t>
  </si>
  <si>
    <t>Blackberry</t>
  </si>
  <si>
    <t>Cronartium flaccidum/Scots pine blister rust</t>
  </si>
  <si>
    <t>Program Pest - Phytophthora ramorum Nursery Survey</t>
  </si>
  <si>
    <t>Blue Spruce</t>
  </si>
  <si>
    <t>Cryptoblabes gnidiella /Christmas berry webworm</t>
  </si>
  <si>
    <t>Program Pest - Program: Pale Cyst Nematode / Golden Nematode Survey</t>
  </si>
  <si>
    <t>Blueberry</t>
  </si>
  <si>
    <t>Cydalima perspectalis/Box tree moth</t>
  </si>
  <si>
    <t>Program Pest - Spotted Lanternfly Survey</t>
  </si>
  <si>
    <t>Botanical Garden</t>
  </si>
  <si>
    <t>Dendrolimus pini/Pine-tree lappet</t>
  </si>
  <si>
    <t>Dendrolimus punctatus/Masson pine moth</t>
  </si>
  <si>
    <t>Boxwood</t>
  </si>
  <si>
    <t>Dendrolimus sibiricus/Siberian silk moth</t>
  </si>
  <si>
    <t>Boysenberry</t>
  </si>
  <si>
    <t>Diprion pini/Pine sawfly</t>
  </si>
  <si>
    <t>Breadfruit</t>
  </si>
  <si>
    <t>Eurygaster integriceps/Sunn pest</t>
  </si>
  <si>
    <t>Broccoli</t>
  </si>
  <si>
    <t>Fusarium oxysporum f.sp. cubense Tropical race 4/Panama disease TR4</t>
  </si>
  <si>
    <t>Brussels sprouts</t>
  </si>
  <si>
    <t>Geosmithia morbida/Thousand Canker Disease</t>
  </si>
  <si>
    <t>Buckwheat</t>
  </si>
  <si>
    <t>Globodera pallida/Pale cyst nematode</t>
  </si>
  <si>
    <t>Buddleia</t>
  </si>
  <si>
    <t>Globodera rostochiensis/Golden nematode</t>
  </si>
  <si>
    <t>Cabbage (including Chinese)</t>
  </si>
  <si>
    <t>Grapholita funebrana/Plum fruit moth</t>
  </si>
  <si>
    <t>Walnut Twig Beetle/Thousand Canker Disease Survey</t>
  </si>
  <si>
    <t>Cacao</t>
  </si>
  <si>
    <t>Gymnandrosoma aurantianum/Citrus fruit borer</t>
  </si>
  <si>
    <t>Camelina</t>
  </si>
  <si>
    <t>Helicoverpa armigera/Old world bollworm</t>
  </si>
  <si>
    <t>Canola</t>
  </si>
  <si>
    <t>Heterodera ciceri/Chickpea cyst nematode</t>
  </si>
  <si>
    <t>Cantaloupe/Muskmelon</t>
  </si>
  <si>
    <t>Hylobius abietis/Large pine weevil</t>
  </si>
  <si>
    <t>Carrot</t>
  </si>
  <si>
    <t>Hymenoscyphus fraxineus/Ash dieback</t>
  </si>
  <si>
    <t>Cashew</t>
  </si>
  <si>
    <t>Ips sexdentatus/Six-toothed bark beetle</t>
  </si>
  <si>
    <t>Cassava</t>
  </si>
  <si>
    <t>Ips typographus/European spruce bark beetle</t>
  </si>
  <si>
    <t>Cauliflower</t>
  </si>
  <si>
    <t>Laevicaulis spp. /No common name, leatherleaf slugs</t>
  </si>
  <si>
    <t>Celeriac</t>
  </si>
  <si>
    <t>Laodelphax striatellus/Small brown planthopper</t>
  </si>
  <si>
    <t>Celery</t>
  </si>
  <si>
    <t>Lissachatina fulica/Giant African snail</t>
  </si>
  <si>
    <t>Cherimoya</t>
  </si>
  <si>
    <t>Lobesia botrana/European grapevine moth</t>
  </si>
  <si>
    <t>Cherry</t>
  </si>
  <si>
    <t>Lycorma delicatula/Spotted lanternfly</t>
  </si>
  <si>
    <t>Chestnut</t>
  </si>
  <si>
    <t>Lymantria albescens/Okinawa gypsy moth</t>
  </si>
  <si>
    <t>Chestnut (for nuts)</t>
  </si>
  <si>
    <t>Lymantria dispar asiatica/Asian gypsy moth</t>
  </si>
  <si>
    <t>Chickpeas</t>
  </si>
  <si>
    <t xml:space="preserve">Lymantria dispar japonica/Japanese gypsy moth </t>
  </si>
  <si>
    <t>Chive</t>
  </si>
  <si>
    <t>Lymantria mathura/Rosy moth</t>
  </si>
  <si>
    <t>Christmas Trees</t>
  </si>
  <si>
    <t xml:space="preserve">Lymantria monacha/Nun moth </t>
  </si>
  <si>
    <t>Citrus</t>
  </si>
  <si>
    <t>Lymantria postalba/White-winged gypsy moth</t>
  </si>
  <si>
    <t>Clover</t>
  </si>
  <si>
    <t>Lymantria umbrosa/Hokkaido gypsy moth</t>
  </si>
  <si>
    <t>Coconut</t>
  </si>
  <si>
    <t>Lymantria xylina /Casuarina tussock moth</t>
  </si>
  <si>
    <t>Coffee</t>
  </si>
  <si>
    <t>Magnaporthe oryzae Triticum pathotype/Wheat blast</t>
  </si>
  <si>
    <t>Collards (including Kale)</t>
  </si>
  <si>
    <t>Magnaporthiopsis maydis/Late wilt of corn</t>
  </si>
  <si>
    <t>Community Garden</t>
  </si>
  <si>
    <t>Megaplatypus mutatus /No common name, an ambrosia beetle</t>
  </si>
  <si>
    <t>Meghimatium pictum /Chinese slug</t>
  </si>
  <si>
    <t>Meloidogyne artiellia/British root-knot nematode</t>
  </si>
  <si>
    <t>Corn, field</t>
  </si>
  <si>
    <t>Monacha spp./No common name, hygromiid snails</t>
  </si>
  <si>
    <t>Corn, sweet</t>
  </si>
  <si>
    <t>Monochamus urussovii/Black fir sawyer</t>
  </si>
  <si>
    <t>Cotoneaster</t>
  </si>
  <si>
    <t>National Honeybee Pests and Diseases Survey</t>
  </si>
  <si>
    <t>Cotton</t>
  </si>
  <si>
    <t>Neoleucinodes elegantalis/Tomato fruit borer</t>
  </si>
  <si>
    <t>Cowpea</t>
  </si>
  <si>
    <t>Onopordum acaulon /Horse thistle</t>
  </si>
  <si>
    <t>Crabapple</t>
  </si>
  <si>
    <t>Orthotospovirus Groundnut bud necrosis virus/Groundnut bud necrosis virus (GBNV)</t>
  </si>
  <si>
    <t>Cranberry</t>
  </si>
  <si>
    <t>Oryctes rhinoceros /Coconut rhinoceros beetle</t>
  </si>
  <si>
    <t>Crepe Myrtle</t>
  </si>
  <si>
    <t>Oxycarenus hyalinipennis/Cotton seed bug</t>
  </si>
  <si>
    <t>Cucumber</t>
  </si>
  <si>
    <t>Panolis flammea/Pine beauty moth</t>
  </si>
  <si>
    <t>Currant</t>
  </si>
  <si>
    <t>Paysandisia archon /South American palm borer</t>
  </si>
  <si>
    <t>Peronosclerospora philippinensis/Philippine downy mildew</t>
  </si>
  <si>
    <t>Cut Flowers</t>
  </si>
  <si>
    <t>Phytophthora alni /Alder root and collar rot</t>
  </si>
  <si>
    <t>Cypress</t>
  </si>
  <si>
    <t>Phytophthora kernoviae/Beech bleeding canker</t>
  </si>
  <si>
    <t>Date</t>
  </si>
  <si>
    <t>Phytophthora ramorum</t>
  </si>
  <si>
    <t>Dogwood</t>
  </si>
  <si>
    <t>Pityophthorus juglandis/Walnut Twig Beetle</t>
  </si>
  <si>
    <t>Douglas Fir</t>
  </si>
  <si>
    <t>Platypus quercivorus/Oak ambrosia beetle</t>
  </si>
  <si>
    <t>Edamame</t>
  </si>
  <si>
    <t>Pospoviroid Potato spindle tuber viroid/Potato spindle tuber, PSTVd</t>
  </si>
  <si>
    <t>Eggplant</t>
  </si>
  <si>
    <t>Potyvirus Plum pox virus/Plum pox (PPV)</t>
  </si>
  <si>
    <t>Elm</t>
  </si>
  <si>
    <t>Pseudopezicula tracheiphila/Rotbrenner</t>
  </si>
  <si>
    <t>Endive</t>
  </si>
  <si>
    <t>Ralstonia solanacearum race 3 biovar 2 /Bacterial wilt</t>
  </si>
  <si>
    <t>Eucalyptus</t>
  </si>
  <si>
    <t>Rhabdoscelus obscurus /New Guinea sugarcane weevil</t>
  </si>
  <si>
    <t>Euonymus</t>
  </si>
  <si>
    <t>Rhagoletis cerasi/European cherry fruit fly</t>
  </si>
  <si>
    <t>Fallow Field/Idle Land</t>
  </si>
  <si>
    <t>Rhynchophorus ferrugineus/Red palm weevil</t>
  </si>
  <si>
    <t>Rhynchophorus palmarum /South American palm weevil</t>
  </si>
  <si>
    <t>Feijoa</t>
  </si>
  <si>
    <t>Sarasinula spp. /No common name, leatherleaf slugs</t>
  </si>
  <si>
    <t>Fig</t>
  </si>
  <si>
    <t>Semperula spp. /No common name, leatherleaf slugs</t>
  </si>
  <si>
    <t>Fir</t>
  </si>
  <si>
    <t>Spodoptera litura/Cotton cutworm</t>
  </si>
  <si>
    <t>Flax</t>
  </si>
  <si>
    <t>Stenoma catenifer/Avocado seed moth</t>
  </si>
  <si>
    <t>Flaxseed</t>
  </si>
  <si>
    <t>Synchytrium endobioticum /Potato wart</t>
  </si>
  <si>
    <t>Flowering Cherry</t>
  </si>
  <si>
    <t>Tecia solanivora/Guatemalan potato moth</t>
  </si>
  <si>
    <t>Flowering Pear</t>
  </si>
  <si>
    <t>Tetropium castaneum/Black spruce beetle</t>
  </si>
  <si>
    <t>Flowering Plum</t>
  </si>
  <si>
    <t>Tetropium fuscum/Brown spruce longhorned beetle</t>
  </si>
  <si>
    <t>Foliage Plants</t>
  </si>
  <si>
    <t>Thaumatotibia leucotreta/False codling moth</t>
  </si>
  <si>
    <t>Fraser Fir</t>
  </si>
  <si>
    <t>Thaumetopoea pityocampa/Pine processionary moth</t>
  </si>
  <si>
    <t>Garlic</t>
  </si>
  <si>
    <t>Thaumetopoea processionea/Oak processionary moth</t>
  </si>
  <si>
    <t>Gooseberry</t>
  </si>
  <si>
    <t>Tobamovirus Cucumber green mottle mosaic virus/Cucumber green mottle mosaic virus (CGMMV)</t>
  </si>
  <si>
    <t>Grain Elevator</t>
  </si>
  <si>
    <t>Tobamovirus Tomato brown rugose fruit virus/Tomato brown rugose (ToBRFV)</t>
  </si>
  <si>
    <t>Trogoderma granarium/Khapra beetle</t>
  </si>
  <si>
    <t>Tuta absoluta/Tomato leafminer</t>
  </si>
  <si>
    <t>Veronicella spp. /No common name, leatherleaf slugs</t>
  </si>
  <si>
    <t>Guava</t>
  </si>
  <si>
    <t>Xanthomonas oryzae pv. oryzae/Bacterial blight</t>
  </si>
  <si>
    <t>Hala</t>
  </si>
  <si>
    <t>Xanthomonas oryzae pv. oryzicola/Bacterial leaf streak</t>
  </si>
  <si>
    <t>Hazelnut</t>
  </si>
  <si>
    <t>Hemlock</t>
  </si>
  <si>
    <t>Hemp</t>
  </si>
  <si>
    <t>Herbs &amp; Spices</t>
  </si>
  <si>
    <t>Hibiscus</t>
  </si>
  <si>
    <t>Hildaberry</t>
  </si>
  <si>
    <t>Holly</t>
  </si>
  <si>
    <t>Honey Locust</t>
  </si>
  <si>
    <t>Honeysuckle</t>
  </si>
  <si>
    <t>Hops</t>
  </si>
  <si>
    <t>Horseradish</t>
  </si>
  <si>
    <t>Hydrangea</t>
  </si>
  <si>
    <t>Industrial Property</t>
  </si>
  <si>
    <t>Juniper</t>
  </si>
  <si>
    <t>Kiwi</t>
  </si>
  <si>
    <t>Kohlrabi</t>
  </si>
  <si>
    <t>Larch</t>
  </si>
  <si>
    <t>Leek</t>
  </si>
  <si>
    <t>Lentils</t>
  </si>
  <si>
    <t>Lettuce</t>
  </si>
  <si>
    <t>Litchi</t>
  </si>
  <si>
    <t>Loganberry</t>
  </si>
  <si>
    <t>Macadamia</t>
  </si>
  <si>
    <t>Magnolia</t>
  </si>
  <si>
    <t>Mango</t>
  </si>
  <si>
    <t>Maple</t>
  </si>
  <si>
    <t>Marionberry</t>
  </si>
  <si>
    <t>Melon (all types)</t>
  </si>
  <si>
    <t>Millet</t>
  </si>
  <si>
    <t>Mixed Conifer Forest</t>
  </si>
  <si>
    <t>Mixed Deciduous Forest</t>
  </si>
  <si>
    <t>Mixed Nursery Plants</t>
  </si>
  <si>
    <t>Mulberry</t>
  </si>
  <si>
    <t>Mustard and other greens</t>
  </si>
  <si>
    <t>Nectarine</t>
  </si>
  <si>
    <t>Noble Fir</t>
  </si>
  <si>
    <t>Nursery</t>
  </si>
  <si>
    <t>Oak</t>
  </si>
  <si>
    <t>Oats</t>
  </si>
  <si>
    <t>Okra</t>
  </si>
  <si>
    <t>Olive</t>
  </si>
  <si>
    <t>Onion</t>
  </si>
  <si>
    <t>Opuntia</t>
  </si>
  <si>
    <t>Palm (coconut palm, oil palm, etc.)</t>
  </si>
  <si>
    <t>Papaya</t>
  </si>
  <si>
    <t>Parsley</t>
  </si>
  <si>
    <t>Parsnip</t>
  </si>
  <si>
    <t>Passion fruit</t>
  </si>
  <si>
    <t>Pea</t>
  </si>
  <si>
    <t>Peach</t>
  </si>
  <si>
    <t>Peanuts</t>
  </si>
  <si>
    <t>Pear</t>
  </si>
  <si>
    <t>Pecan</t>
  </si>
  <si>
    <t>Pepper</t>
  </si>
  <si>
    <t>Persimmon</t>
  </si>
  <si>
    <t>Pieris</t>
  </si>
  <si>
    <t>Pigeon Pea</t>
  </si>
  <si>
    <t>Pine</t>
  </si>
  <si>
    <t>Pineapple</t>
  </si>
  <si>
    <t>Pistachio</t>
  </si>
  <si>
    <t>Plum (inluding prune)</t>
  </si>
  <si>
    <t>Pomegranate</t>
  </si>
  <si>
    <t>Poplar</t>
  </si>
  <si>
    <t>Potato</t>
  </si>
  <si>
    <t>Potato, Seed</t>
  </si>
  <si>
    <t>Potted Flowering Plants</t>
  </si>
  <si>
    <t>Potted Herbaceous Perennials</t>
  </si>
  <si>
    <t>Potted/Burlaped Trees/Shrubs</t>
  </si>
  <si>
    <t>Primrose</t>
  </si>
  <si>
    <t>Pumpkin</t>
  </si>
  <si>
    <t>Quince</t>
  </si>
  <si>
    <t>Quinoa</t>
  </si>
  <si>
    <t>Radish</t>
  </si>
  <si>
    <t>Railyard</t>
  </si>
  <si>
    <t>Range grasses</t>
  </si>
  <si>
    <t>Raspberry</t>
  </si>
  <si>
    <t>Redbud</t>
  </si>
  <si>
    <t>Residential Property</t>
  </si>
  <si>
    <t>Rhododendron</t>
  </si>
  <si>
    <t>Rhubarb</t>
  </si>
  <si>
    <t>Rice</t>
  </si>
  <si>
    <t>Roadside</t>
  </si>
  <si>
    <t>Rose</t>
  </si>
  <si>
    <t>Rutabaga</t>
  </si>
  <si>
    <t>Rye</t>
  </si>
  <si>
    <t>Safflower meal</t>
  </si>
  <si>
    <t>Salsify</t>
  </si>
  <si>
    <t>Scots Pine</t>
  </si>
  <si>
    <t>Service Berry</t>
  </si>
  <si>
    <t>Silvanberry</t>
  </si>
  <si>
    <t>Sorghum</t>
  </si>
  <si>
    <t>Soybeans</t>
  </si>
  <si>
    <t>Spinach</t>
  </si>
  <si>
    <t>Spirea</t>
  </si>
  <si>
    <t>Spruce</t>
  </si>
  <si>
    <t>Squash/Zucchini</t>
  </si>
  <si>
    <t>Strawberry</t>
  </si>
  <si>
    <t>Sugarcane</t>
  </si>
  <si>
    <t>Sunflower</t>
  </si>
  <si>
    <t>Sweet potato</t>
  </si>
  <si>
    <t>Sweetgum</t>
  </si>
  <si>
    <t>Swiss chard</t>
  </si>
  <si>
    <t>Sycamore</t>
  </si>
  <si>
    <t>Tanoak</t>
  </si>
  <si>
    <t>Taro</t>
  </si>
  <si>
    <t>Tayberry</t>
  </si>
  <si>
    <t>Tobacco</t>
  </si>
  <si>
    <t>Tobacco (included for Solanaceous Survey)</t>
  </si>
  <si>
    <t>Triticale</t>
  </si>
  <si>
    <t>Tummelberry</t>
  </si>
  <si>
    <t>Turfgrass</t>
  </si>
  <si>
    <t>Turnip</t>
  </si>
  <si>
    <t>Veitchberry</t>
  </si>
  <si>
    <t>Viburnum</t>
  </si>
  <si>
    <t>Vineyard</t>
  </si>
  <si>
    <t>Walnut</t>
  </si>
  <si>
    <t>Walnut (for nuts)</t>
  </si>
  <si>
    <t>Warehouse</t>
  </si>
  <si>
    <t>Watermelon</t>
  </si>
  <si>
    <t>Weigela</t>
  </si>
  <si>
    <t>Wheat</t>
  </si>
  <si>
    <t>White Pine</t>
  </si>
  <si>
    <t>Wild Rice</t>
  </si>
  <si>
    <t>Yew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</si>
</sst>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_(&quot;$&quot;* #,##0_);_(&quot;$&quot;* \(#,##0\);_(&quot;$&quot;* &quot;-&quot;??_);_(@_)"/>
  </numFmts>
  <fonts count="61" x14ac:knownFonts="1">
    <font>
      <sz val="11"/>
      <color theme="1"/>
      <name val="Calibri"/>
      <family val="2"/>
      <scheme val="minor"/>
    </font>
    <font>
      <b/>
      <sz val="11"/>
      <color theme="1"/>
      <name val="Calibri"/>
      <family val="2"/>
      <scheme val="minor"/>
    </font>
    <font>
      <sz val="12"/>
      <color theme="1"/>
      <name val="Times New Roman"/>
      <family val="1"/>
    </font>
    <font>
      <b/>
      <sz val="12"/>
      <color theme="1"/>
      <name val="Times New Roman"/>
      <family val="1"/>
    </font>
    <font>
      <b/>
      <sz val="12"/>
      <color rgb="FF0070C0"/>
      <name val="Times New Roman"/>
      <family val="1"/>
    </font>
    <font>
      <sz val="12"/>
      <color rgb="FFC00000"/>
      <name val="Times New Roman"/>
      <family val="1"/>
    </font>
    <font>
      <i/>
      <sz val="12"/>
      <color rgb="FFC00000"/>
      <name val="Times New Roman"/>
      <family val="1"/>
    </font>
    <font>
      <sz val="12"/>
      <color theme="1"/>
      <name val="Calibri"/>
      <family val="2"/>
      <scheme val="minor"/>
    </font>
    <font>
      <sz val="9"/>
      <color indexed="81"/>
      <name val="Tahoma"/>
      <family val="2"/>
    </font>
    <font>
      <sz val="12"/>
      <name val="Times New Roman"/>
      <family val="1"/>
    </font>
    <font>
      <b/>
      <sz val="14"/>
      <color rgb="FF008000"/>
      <name val="Times New Roman"/>
      <family val="1"/>
    </font>
    <font>
      <sz val="11"/>
      <name val="Calibri"/>
      <family val="2"/>
      <scheme val="minor"/>
    </font>
    <font>
      <b/>
      <sz val="12"/>
      <name val="Times New Roman"/>
      <family val="1"/>
    </font>
    <font>
      <b/>
      <i/>
      <sz val="12"/>
      <color rgb="FFC00000"/>
      <name val="Times New Roman"/>
      <family val="1"/>
    </font>
    <font>
      <i/>
      <sz val="11"/>
      <color rgb="FFC00000"/>
      <name val="Calibri"/>
      <family val="2"/>
      <scheme val="minor"/>
    </font>
    <font>
      <sz val="16"/>
      <color theme="1"/>
      <name val="Wingdings"/>
      <charset val="2"/>
    </font>
    <font>
      <sz val="11"/>
      <color rgb="FF008000"/>
      <name val="Calibri"/>
      <family val="2"/>
      <scheme val="minor"/>
    </font>
    <font>
      <i/>
      <sz val="12"/>
      <name val="Calibri"/>
      <family val="2"/>
      <scheme val="minor"/>
    </font>
    <font>
      <b/>
      <sz val="16"/>
      <color rgb="FF0C5606"/>
      <name val="Times New Roman"/>
      <family val="1"/>
    </font>
    <font>
      <b/>
      <sz val="12"/>
      <color rgb="FF0C5606"/>
      <name val="Times New Roman"/>
      <family val="1"/>
    </font>
    <font>
      <sz val="8"/>
      <name val="Verdana"/>
      <family val="2"/>
    </font>
    <font>
      <sz val="8"/>
      <color rgb="FF000000"/>
      <name val="Verdana"/>
      <family val="2"/>
    </font>
    <font>
      <sz val="8"/>
      <color theme="1"/>
      <name val="Verdana"/>
      <family val="2"/>
    </font>
    <font>
      <sz val="8"/>
      <color rgb="FFFF0000"/>
      <name val="Verdana"/>
      <family val="2"/>
    </font>
    <font>
      <u/>
      <sz val="11"/>
      <color theme="10"/>
      <name val="Calibri"/>
      <family val="2"/>
      <scheme val="minor"/>
    </font>
    <font>
      <b/>
      <sz val="16"/>
      <name val="Times New Roman"/>
      <family val="1"/>
    </font>
    <font>
      <b/>
      <u/>
      <sz val="12"/>
      <color theme="10"/>
      <name val="Times New Roman"/>
      <family val="1"/>
    </font>
    <font>
      <b/>
      <u/>
      <sz val="12"/>
      <color theme="1"/>
      <name val="Times New Roman"/>
      <family val="1"/>
    </font>
    <font>
      <sz val="12"/>
      <color rgb="FF666666"/>
      <name val="Arial"/>
      <family val="2"/>
    </font>
    <font>
      <b/>
      <sz val="12"/>
      <color rgb="FF000000"/>
      <name val="Times New Roman"/>
      <family val="1"/>
    </font>
    <font>
      <sz val="11"/>
      <color rgb="FFC00000"/>
      <name val="Calibri"/>
      <family val="2"/>
      <scheme val="minor"/>
    </font>
    <font>
      <i/>
      <sz val="11"/>
      <color theme="1"/>
      <name val="Calibri"/>
      <family val="2"/>
      <scheme val="minor"/>
    </font>
    <font>
      <i/>
      <sz val="11"/>
      <name val="Calibri"/>
      <family val="2"/>
      <scheme val="minor"/>
    </font>
    <font>
      <b/>
      <i/>
      <sz val="12"/>
      <name val="Times New Roman"/>
      <family val="1"/>
    </font>
    <font>
      <sz val="11"/>
      <color theme="1"/>
      <name val="Times New Roman"/>
      <family val="1"/>
    </font>
    <font>
      <sz val="11"/>
      <color rgb="FF000000"/>
      <name val="Calibri"/>
      <family val="2"/>
      <scheme val="minor"/>
    </font>
    <font>
      <b/>
      <sz val="10"/>
      <color theme="1"/>
      <name val="Times New Roman"/>
      <family val="1"/>
    </font>
    <font>
      <u/>
      <sz val="12"/>
      <color theme="1"/>
      <name val="Times New Roman"/>
      <family val="1"/>
    </font>
    <font>
      <i/>
      <sz val="11"/>
      <color rgb="FFC00000"/>
      <name val="Times New Roman"/>
      <family val="1"/>
    </font>
    <font>
      <sz val="12"/>
      <color rgb="FF000000"/>
      <name val="Calibri"/>
      <family val="2"/>
      <scheme val="minor"/>
    </font>
    <font>
      <sz val="8"/>
      <color rgb="FF000000"/>
      <name val="Times New Roman"/>
      <family val="1"/>
    </font>
    <font>
      <i/>
      <sz val="12"/>
      <color theme="1"/>
      <name val="Times New Roman"/>
      <family val="1"/>
    </font>
    <font>
      <u/>
      <sz val="14"/>
      <color theme="10"/>
      <name val="Calibri"/>
      <family val="2"/>
      <scheme val="minor"/>
    </font>
    <font>
      <u/>
      <sz val="12"/>
      <color theme="10"/>
      <name val="Calibri"/>
      <family val="2"/>
      <scheme val="minor"/>
    </font>
    <font>
      <i/>
      <sz val="12"/>
      <name val="Times New Roman"/>
      <family val="1"/>
    </font>
    <font>
      <i/>
      <sz val="12"/>
      <color rgb="FF000000"/>
      <name val="Calibri"/>
      <family val="2"/>
      <scheme val="minor"/>
    </font>
    <font>
      <sz val="12"/>
      <color rgb="FF000000"/>
      <name val="Calibri"/>
      <family val="2"/>
    </font>
    <font>
      <i/>
      <sz val="11"/>
      <color theme="1"/>
      <name val="Times New Roman"/>
      <family val="1"/>
    </font>
    <font>
      <b/>
      <sz val="11"/>
      <color theme="1"/>
      <name val="Times New Roman"/>
      <family val="1"/>
    </font>
    <font>
      <i/>
      <sz val="11"/>
      <color rgb="FFFF0000"/>
      <name val="Times New Roman"/>
      <family val="1"/>
    </font>
    <font>
      <sz val="11"/>
      <color rgb="FF000000"/>
      <name val="Times New Roman"/>
      <family val="1"/>
    </font>
    <font>
      <b/>
      <sz val="11"/>
      <color rgb="FF000000"/>
      <name val="Times New Roman"/>
      <family val="1"/>
    </font>
    <font>
      <b/>
      <sz val="18"/>
      <color theme="1"/>
      <name val="Times New Roman"/>
      <family val="1"/>
    </font>
    <font>
      <u/>
      <sz val="11"/>
      <color theme="10"/>
      <name val="Times New Roman"/>
      <family val="1"/>
    </font>
    <font>
      <sz val="12"/>
      <color rgb="FF000000"/>
      <name val="Times New Roman"/>
      <family val="1"/>
    </font>
    <font>
      <b/>
      <u/>
      <sz val="12"/>
      <color rgb="FF000000"/>
      <name val="Times New Roman"/>
      <family val="1"/>
    </font>
    <font>
      <u/>
      <sz val="12"/>
      <color rgb="FF000000"/>
      <name val="Times New Roman"/>
      <family val="1"/>
    </font>
    <font>
      <sz val="11"/>
      <color rgb="FFC00000"/>
      <name val="Times New Roman"/>
      <family val="1"/>
    </font>
    <font>
      <sz val="11"/>
      <color rgb="FF0070C0"/>
      <name val="Times New Roman"/>
      <family val="1"/>
    </font>
    <font>
      <sz val="10"/>
      <color rgb="FF0070C0"/>
      <name val="Times New Roman"/>
      <family val="1"/>
    </font>
    <font>
      <b/>
      <sz val="11"/>
      <color rgb="FF0070C0"/>
      <name val="Times New Roman"/>
      <family val="1"/>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s>
  <borders count="45">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double">
        <color indexed="64"/>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double">
        <color indexed="64"/>
      </left>
      <right/>
      <top/>
      <bottom/>
      <diagonal/>
    </border>
    <border>
      <left style="thin">
        <color indexed="64"/>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indexed="64"/>
      </bottom>
      <diagonal/>
    </border>
    <border>
      <left style="thin">
        <color rgb="FF000000"/>
      </left>
      <right/>
      <top style="thin">
        <color rgb="FF000000"/>
      </top>
      <bottom/>
      <diagonal/>
    </border>
  </borders>
  <cellStyleXfs count="2">
    <xf numFmtId="0" fontId="0" fillId="0" borderId="0"/>
    <xf numFmtId="0" fontId="24" fillId="0" borderId="0" applyNumberFormat="0" applyFill="0" applyBorder="0" applyAlignment="0" applyProtection="0"/>
  </cellStyleXfs>
  <cellXfs count="285">
    <xf numFmtId="0" fontId="0" fillId="0" borderId="0" xfId="0"/>
    <xf numFmtId="0" fontId="12" fillId="0" borderId="9" xfId="0" applyFont="1" applyBorder="1" applyAlignment="1">
      <alignment horizontal="center" vertical="center" wrapText="1"/>
    </xf>
    <xf numFmtId="0" fontId="0" fillId="0" borderId="9" xfId="0" applyBorder="1"/>
    <xf numFmtId="0" fontId="0" fillId="2" borderId="11" xfId="0" applyFill="1" applyBorder="1"/>
    <xf numFmtId="0" fontId="3" fillId="2" borderId="10" xfId="0" applyFont="1" applyFill="1" applyBorder="1" applyAlignment="1">
      <alignment vertical="center"/>
    </xf>
    <xf numFmtId="0" fontId="3" fillId="2" borderId="9" xfId="0" applyFont="1" applyFill="1" applyBorder="1" applyAlignment="1">
      <alignment horizontal="center" vertical="center"/>
    </xf>
    <xf numFmtId="164" fontId="0" fillId="0" borderId="9" xfId="0" applyNumberFormat="1" applyBorder="1"/>
    <xf numFmtId="0" fontId="3" fillId="2" borderId="9" xfId="0" applyFont="1" applyFill="1" applyBorder="1" applyAlignment="1">
      <alignment vertical="center"/>
    </xf>
    <xf numFmtId="0" fontId="0" fillId="0" borderId="19" xfId="0" applyBorder="1"/>
    <xf numFmtId="0" fontId="11" fillId="0" borderId="0" xfId="0" applyFont="1"/>
    <xf numFmtId="0" fontId="11" fillId="0" borderId="19" xfId="0" applyFont="1" applyBorder="1"/>
    <xf numFmtId="0" fontId="21" fillId="0" borderId="0" xfId="0" applyFont="1" applyAlignment="1">
      <alignment horizontal="left" vertical="center"/>
    </xf>
    <xf numFmtId="0" fontId="0" fillId="4" borderId="17" xfId="0" applyFill="1" applyBorder="1"/>
    <xf numFmtId="0" fontId="0" fillId="4" borderId="18" xfId="0" applyFill="1" applyBorder="1"/>
    <xf numFmtId="0" fontId="15" fillId="4" borderId="18" xfId="0" applyFont="1" applyFill="1" applyBorder="1" applyAlignment="1">
      <alignment horizontal="center"/>
    </xf>
    <xf numFmtId="0" fontId="0" fillId="4" borderId="16" xfId="0" applyFill="1" applyBorder="1"/>
    <xf numFmtId="0" fontId="0" fillId="4" borderId="15" xfId="0" applyFill="1" applyBorder="1"/>
    <xf numFmtId="0" fontId="18" fillId="4" borderId="0" xfId="0" applyFont="1" applyFill="1" applyAlignment="1">
      <alignment vertical="center"/>
    </xf>
    <xf numFmtId="0" fontId="10" fillId="4" borderId="0" xfId="0" applyFont="1" applyFill="1" applyAlignment="1">
      <alignment horizontal="center" vertical="center"/>
    </xf>
    <xf numFmtId="0" fontId="0" fillId="4" borderId="0" xfId="0" applyFill="1"/>
    <xf numFmtId="0" fontId="0" fillId="4" borderId="14" xfId="0" applyFill="1" applyBorder="1"/>
    <xf numFmtId="0" fontId="2" fillId="4" borderId="0" xfId="0" applyFont="1" applyFill="1" applyAlignment="1">
      <alignment vertical="center"/>
    </xf>
    <xf numFmtId="0" fontId="19" fillId="4" borderId="0" xfId="0" applyFont="1" applyFill="1" applyAlignment="1">
      <alignment vertical="center"/>
    </xf>
    <xf numFmtId="0" fontId="4" fillId="4" borderId="0" xfId="0" applyFont="1" applyFill="1" applyAlignment="1">
      <alignment horizontal="center" vertical="center"/>
    </xf>
    <xf numFmtId="0" fontId="4" fillId="4" borderId="0" xfId="0" applyFont="1" applyFill="1" applyAlignment="1">
      <alignment vertical="center"/>
    </xf>
    <xf numFmtId="0" fontId="6" fillId="4" borderId="0" xfId="0" applyFont="1" applyFill="1" applyAlignment="1">
      <alignment horizontal="left" vertical="center"/>
    </xf>
    <xf numFmtId="0" fontId="14" fillId="4" borderId="0" xfId="0" applyFont="1" applyFill="1" applyAlignment="1">
      <alignment horizontal="center" vertical="center"/>
    </xf>
    <xf numFmtId="0" fontId="24" fillId="4" borderId="0" xfId="1" applyFill="1"/>
    <xf numFmtId="0" fontId="13" fillId="4" borderId="0" xfId="0" applyFont="1" applyFill="1" applyAlignment="1">
      <alignment horizontal="center" vertical="center" wrapText="1"/>
    </xf>
    <xf numFmtId="0" fontId="6" fillId="4" borderId="0" xfId="0" applyFont="1" applyFill="1" applyAlignment="1">
      <alignment horizontal="center" vertical="center" wrapText="1"/>
    </xf>
    <xf numFmtId="0" fontId="2" fillId="4" borderId="0" xfId="0" applyFont="1" applyFill="1" applyAlignment="1">
      <alignment horizontal="left" vertical="center"/>
    </xf>
    <xf numFmtId="0" fontId="9" fillId="4" borderId="0" xfId="0" applyFont="1" applyFill="1" applyAlignment="1">
      <alignment vertical="center"/>
    </xf>
    <xf numFmtId="0" fontId="11" fillId="4" borderId="0" xfId="0" applyFont="1" applyFill="1"/>
    <xf numFmtId="0" fontId="5" fillId="4" borderId="0" xfId="0" applyFont="1" applyFill="1" applyAlignment="1">
      <alignment vertical="center"/>
    </xf>
    <xf numFmtId="0" fontId="12" fillId="4" borderId="0" xfId="0" applyFont="1" applyFill="1" applyAlignment="1">
      <alignment horizontal="center" vertical="center" wrapText="1"/>
    </xf>
    <xf numFmtId="164" fontId="0" fillId="4" borderId="0" xfId="0" applyNumberFormat="1" applyFill="1"/>
    <xf numFmtId="0" fontId="14" fillId="5" borderId="9" xfId="0" applyFont="1" applyFill="1" applyBorder="1" applyAlignment="1">
      <alignment horizontal="center" vertical="center"/>
    </xf>
    <xf numFmtId="0" fontId="14" fillId="0" borderId="9" xfId="0" applyFont="1" applyBorder="1" applyAlignment="1">
      <alignment vertical="center"/>
    </xf>
    <xf numFmtId="0" fontId="14" fillId="5" borderId="9" xfId="0" applyFont="1" applyFill="1" applyBorder="1" applyAlignment="1">
      <alignment vertical="center"/>
    </xf>
    <xf numFmtId="0" fontId="28" fillId="0" borderId="0" xfId="0" applyFont="1" applyAlignment="1">
      <alignment horizontal="left" vertical="center" wrapText="1" indent="1"/>
    </xf>
    <xf numFmtId="0" fontId="2" fillId="0" borderId="0" xfId="0" applyFont="1"/>
    <xf numFmtId="0" fontId="2" fillId="0" borderId="0" xfId="0" applyFont="1" applyAlignment="1">
      <alignment vertical="center"/>
    </xf>
    <xf numFmtId="0" fontId="13" fillId="0" borderId="11" xfId="0" applyFont="1" applyBorder="1" applyAlignment="1">
      <alignment vertical="center" wrapText="1"/>
    </xf>
    <xf numFmtId="0" fontId="13" fillId="0" borderId="12" xfId="0" applyFont="1" applyBorder="1" applyAlignment="1">
      <alignment vertical="center" wrapText="1"/>
    </xf>
    <xf numFmtId="0" fontId="0" fillId="0" borderId="0" xfId="0" applyProtection="1">
      <protection locked="0"/>
    </xf>
    <xf numFmtId="0" fontId="0" fillId="0" borderId="0" xfId="0" applyAlignment="1">
      <alignment wrapText="1"/>
    </xf>
    <xf numFmtId="0" fontId="0" fillId="0" borderId="0" xfId="0" applyAlignment="1" applyProtection="1">
      <alignment wrapText="1"/>
      <protection locked="0"/>
    </xf>
    <xf numFmtId="49" fontId="0" fillId="4" borderId="0" xfId="0" applyNumberFormat="1" applyFill="1"/>
    <xf numFmtId="49" fontId="0" fillId="0" borderId="0" xfId="0" applyNumberFormat="1"/>
    <xf numFmtId="49" fontId="0" fillId="0" borderId="0" xfId="0" applyNumberFormat="1" applyAlignment="1">
      <alignment wrapText="1"/>
    </xf>
    <xf numFmtId="0" fontId="0" fillId="2" borderId="10" xfId="0" applyFill="1" applyBorder="1"/>
    <xf numFmtId="0" fontId="17" fillId="2" borderId="20" xfId="0" applyFont="1" applyFill="1" applyBorder="1" applyAlignment="1">
      <alignment vertical="center"/>
    </xf>
    <xf numFmtId="0" fontId="2" fillId="2" borderId="11" xfId="0" applyFont="1" applyFill="1" applyBorder="1" applyAlignment="1">
      <alignment vertical="center"/>
    </xf>
    <xf numFmtId="0" fontId="29" fillId="0" borderId="9" xfId="0" applyFont="1" applyBorder="1" applyAlignment="1">
      <alignment horizontal="center" vertical="center"/>
    </xf>
    <xf numFmtId="0" fontId="14" fillId="0" borderId="9" xfId="0" applyFont="1" applyBorder="1" applyAlignment="1">
      <alignment horizontal="center" vertical="center"/>
    </xf>
    <xf numFmtId="0" fontId="14" fillId="0" borderId="9" xfId="0" applyFont="1" applyBorder="1" applyAlignment="1">
      <alignment horizontal="center"/>
    </xf>
    <xf numFmtId="0" fontId="0" fillId="0" borderId="0" xfId="0" applyAlignment="1">
      <alignment vertical="center" wrapText="1"/>
    </xf>
    <xf numFmtId="0" fontId="3" fillId="0" borderId="9" xfId="0" applyFont="1" applyBorder="1" applyAlignment="1">
      <alignment vertical="center"/>
    </xf>
    <xf numFmtId="164" fontId="14" fillId="0" borderId="9" xfId="0" applyNumberFormat="1" applyFont="1" applyBorder="1"/>
    <xf numFmtId="164" fontId="30" fillId="0" borderId="9" xfId="0" applyNumberFormat="1" applyFont="1" applyBorder="1"/>
    <xf numFmtId="0" fontId="30" fillId="0" borderId="9" xfId="0" applyFont="1" applyBorder="1" applyAlignment="1">
      <alignment horizontal="center"/>
    </xf>
    <xf numFmtId="0" fontId="0" fillId="4" borderId="18" xfId="0" applyFill="1" applyBorder="1" applyAlignment="1">
      <alignment vertical="center"/>
    </xf>
    <xf numFmtId="0" fontId="0" fillId="4" borderId="0" xfId="0" applyFill="1" applyAlignment="1">
      <alignment vertical="center"/>
    </xf>
    <xf numFmtId="49" fontId="31" fillId="0" borderId="9" xfId="0" applyNumberFormat="1" applyFont="1" applyBorder="1" applyAlignment="1">
      <alignment horizontal="center" vertical="center"/>
    </xf>
    <xf numFmtId="49" fontId="31" fillId="0" borderId="9" xfId="0" applyNumberFormat="1" applyFont="1" applyBorder="1" applyAlignment="1">
      <alignment horizontal="center" vertical="center" wrapText="1"/>
    </xf>
    <xf numFmtId="49" fontId="32" fillId="0" borderId="9" xfId="0" applyNumberFormat="1" applyFont="1" applyBorder="1" applyAlignment="1">
      <alignment horizontal="center" vertical="center"/>
    </xf>
    <xf numFmtId="49" fontId="32" fillId="0" borderId="9" xfId="0" applyNumberFormat="1" applyFont="1" applyBorder="1" applyAlignment="1">
      <alignment horizontal="center" vertical="center" wrapText="1"/>
    </xf>
    <xf numFmtId="0" fontId="0" fillId="3" borderId="0" xfId="0" applyFill="1"/>
    <xf numFmtId="0" fontId="11" fillId="0" borderId="0" xfId="0" applyFont="1" applyAlignment="1">
      <alignment horizontal="left" vertical="center"/>
    </xf>
    <xf numFmtId="0" fontId="11" fillId="0" borderId="0" xfId="0" applyFont="1" applyAlignment="1">
      <alignment horizontal="left" vertical="center" wrapText="1"/>
    </xf>
    <xf numFmtId="0" fontId="35" fillId="0" borderId="0" xfId="0" applyFont="1" applyAlignment="1">
      <alignment horizontal="left" vertical="center"/>
    </xf>
    <xf numFmtId="0" fontId="12" fillId="4" borderId="0" xfId="0" applyFont="1" applyFill="1"/>
    <xf numFmtId="0" fontId="11" fillId="0" borderId="9" xfId="0" applyFont="1" applyBorder="1" applyAlignment="1">
      <alignment vertical="center"/>
    </xf>
    <xf numFmtId="0" fontId="3" fillId="0" borderId="19" xfId="0" applyFont="1" applyBorder="1" applyAlignment="1">
      <alignment horizontal="left" vertical="top" wrapText="1"/>
    </xf>
    <xf numFmtId="0" fontId="3" fillId="0" borderId="9" xfId="0" applyFont="1" applyBorder="1" applyAlignment="1">
      <alignment horizontal="left" vertical="top" wrapText="1"/>
    </xf>
    <xf numFmtId="0" fontId="14" fillId="0" borderId="13" xfId="0" applyFont="1" applyBorder="1" applyAlignment="1">
      <alignment horizontal="left" vertical="top" wrapText="1"/>
    </xf>
    <xf numFmtId="0" fontId="0" fillId="0" borderId="9" xfId="0" applyBorder="1" applyAlignment="1">
      <alignment horizontal="left" vertical="top" wrapText="1"/>
    </xf>
    <xf numFmtId="0" fontId="14" fillId="0" borderId="9" xfId="0" applyFont="1" applyBorder="1"/>
    <xf numFmtId="0" fontId="38" fillId="0" borderId="9" xfId="0" applyFont="1" applyBorder="1" applyAlignment="1">
      <alignment vertical="center" wrapText="1"/>
    </xf>
    <xf numFmtId="0" fontId="31" fillId="0" borderId="9" xfId="0" applyFont="1" applyBorder="1" applyAlignment="1">
      <alignment horizontal="left" vertical="center"/>
    </xf>
    <xf numFmtId="0" fontId="3" fillId="0" borderId="11" xfId="0" applyFont="1" applyBorder="1" applyAlignment="1">
      <alignment horizontal="left" vertical="center"/>
    </xf>
    <xf numFmtId="0" fontId="16" fillId="6" borderId="3" xfId="0" applyFont="1" applyFill="1" applyBorder="1"/>
    <xf numFmtId="0" fontId="16" fillId="6" borderId="2" xfId="0" applyFont="1" applyFill="1" applyBorder="1"/>
    <xf numFmtId="0" fontId="16" fillId="6" borderId="4" xfId="0" applyFont="1" applyFill="1" applyBorder="1"/>
    <xf numFmtId="0" fontId="16" fillId="6" borderId="5" xfId="0" applyFont="1" applyFill="1" applyBorder="1"/>
    <xf numFmtId="0" fontId="16" fillId="6" borderId="0" xfId="0" applyFont="1" applyFill="1"/>
    <xf numFmtId="0" fontId="16" fillId="6" borderId="6" xfId="0" applyFont="1" applyFill="1" applyBorder="1"/>
    <xf numFmtId="0" fontId="16" fillId="6" borderId="1" xfId="0" applyFont="1" applyFill="1" applyBorder="1"/>
    <xf numFmtId="0" fontId="16" fillId="6" borderId="7" xfId="0" applyFont="1" applyFill="1" applyBorder="1"/>
    <xf numFmtId="0" fontId="0" fillId="6" borderId="1" xfId="0" applyFill="1" applyBorder="1"/>
    <xf numFmtId="0" fontId="0" fillId="6" borderId="8" xfId="0" applyFill="1" applyBorder="1"/>
    <xf numFmtId="0" fontId="15" fillId="7" borderId="0" xfId="0" applyFont="1" applyFill="1" applyAlignment="1">
      <alignment horizontal="center"/>
    </xf>
    <xf numFmtId="164" fontId="2" fillId="7" borderId="0" xfId="0" applyNumberFormat="1" applyFont="1" applyFill="1" applyAlignment="1">
      <alignment vertical="center"/>
    </xf>
    <xf numFmtId="0" fontId="0" fillId="7" borderId="0" xfId="0" applyFill="1"/>
    <xf numFmtId="0" fontId="6" fillId="7" borderId="0" xfId="0" applyFont="1" applyFill="1" applyAlignment="1">
      <alignment horizontal="left" vertical="center"/>
    </xf>
    <xf numFmtId="0" fontId="0" fillId="7" borderId="1" xfId="0" applyFill="1" applyBorder="1"/>
    <xf numFmtId="0" fontId="3" fillId="0" borderId="10" xfId="0" applyFont="1" applyBorder="1" applyAlignment="1">
      <alignment horizontal="center" vertical="center"/>
    </xf>
    <xf numFmtId="164" fontId="2" fillId="0" borderId="9" xfId="0" applyNumberFormat="1" applyFont="1" applyBorder="1" applyAlignment="1">
      <alignment vertical="center"/>
    </xf>
    <xf numFmtId="49" fontId="7" fillId="0" borderId="0" xfId="0" applyNumberFormat="1" applyFont="1"/>
    <xf numFmtId="0" fontId="7" fillId="0" borderId="0" xfId="0" applyFont="1"/>
    <xf numFmtId="0" fontId="1" fillId="0" borderId="0" xfId="0" applyFont="1" applyAlignment="1">
      <alignment vertical="center" wrapText="1"/>
    </xf>
    <xf numFmtId="0" fontId="20" fillId="0" borderId="0" xfId="0" applyFont="1" applyAlignment="1">
      <alignment horizontal="left" vertical="center"/>
    </xf>
    <xf numFmtId="0" fontId="20" fillId="0" borderId="0" xfId="0" applyFont="1" applyAlignment="1">
      <alignment horizontal="left" vertical="center" wrapText="1"/>
    </xf>
    <xf numFmtId="0" fontId="39" fillId="0" borderId="0" xfId="0" applyFont="1" applyAlignment="1">
      <alignment horizontal="left" vertical="top" wrapText="1"/>
    </xf>
    <xf numFmtId="0" fontId="22" fillId="0" borderId="0" xfId="0" applyFont="1"/>
    <xf numFmtId="0" fontId="21" fillId="0" borderId="0" xfId="0" applyFont="1" applyAlignment="1">
      <alignment horizontal="left" vertical="center" wrapText="1"/>
    </xf>
    <xf numFmtId="0" fontId="23" fillId="0" borderId="0" xfId="0" applyFont="1" applyAlignment="1">
      <alignment horizontal="left" vertical="center" wrapText="1"/>
    </xf>
    <xf numFmtId="0" fontId="0" fillId="7" borderId="3" xfId="0" applyFill="1" applyBorder="1"/>
    <xf numFmtId="0" fontId="1" fillId="7" borderId="2" xfId="0" applyFont="1" applyFill="1" applyBorder="1" applyAlignment="1">
      <alignment horizontal="left"/>
    </xf>
    <xf numFmtId="0" fontId="0" fillId="7" borderId="2" xfId="0" applyFill="1" applyBorder="1" applyAlignment="1">
      <alignment horizontal="center"/>
    </xf>
    <xf numFmtId="0" fontId="0" fillId="7" borderId="2" xfId="0" applyFill="1" applyBorder="1"/>
    <xf numFmtId="0" fontId="0" fillId="7" borderId="4" xfId="0" applyFill="1" applyBorder="1"/>
    <xf numFmtId="0" fontId="0" fillId="7" borderId="5" xfId="0" applyFill="1" applyBorder="1"/>
    <xf numFmtId="0" fontId="0" fillId="7" borderId="6" xfId="0" applyFill="1" applyBorder="1"/>
    <xf numFmtId="0" fontId="15" fillId="7" borderId="5" xfId="0" applyFont="1" applyFill="1" applyBorder="1" applyAlignment="1">
      <alignment horizontal="center"/>
    </xf>
    <xf numFmtId="0" fontId="3" fillId="7" borderId="0" xfId="0" applyFont="1" applyFill="1" applyAlignment="1">
      <alignment horizontal="center" vertical="center"/>
    </xf>
    <xf numFmtId="0" fontId="0" fillId="7" borderId="8" xfId="0" applyFill="1" applyBorder="1"/>
    <xf numFmtId="0" fontId="2" fillId="7" borderId="0" xfId="0" applyFont="1" applyFill="1" applyAlignment="1">
      <alignment vertical="center"/>
    </xf>
    <xf numFmtId="0" fontId="0" fillId="7" borderId="0" xfId="0" applyFill="1" applyAlignment="1">
      <alignment vertical="center"/>
    </xf>
    <xf numFmtId="0" fontId="3" fillId="2" borderId="10" xfId="0" applyFont="1" applyFill="1" applyBorder="1" applyAlignment="1">
      <alignment horizontal="center" vertical="center"/>
    </xf>
    <xf numFmtId="0" fontId="2" fillId="2" borderId="12" xfId="0" applyFont="1" applyFill="1" applyBorder="1" applyAlignment="1">
      <alignment vertical="center"/>
    </xf>
    <xf numFmtId="0" fontId="41" fillId="0" borderId="20" xfId="0" applyFont="1" applyBorder="1" applyAlignment="1">
      <alignment horizontal="center" vertical="center"/>
    </xf>
    <xf numFmtId="0" fontId="3" fillId="2" borderId="9" xfId="0" applyFont="1" applyFill="1" applyBorder="1" applyAlignment="1">
      <alignment horizontal="center" vertical="center" wrapText="1"/>
    </xf>
    <xf numFmtId="0" fontId="14" fillId="2" borderId="9" xfId="0" applyFont="1" applyFill="1" applyBorder="1" applyAlignment="1">
      <alignment vertical="center"/>
    </xf>
    <xf numFmtId="0" fontId="0" fillId="2" borderId="19" xfId="0" applyFill="1" applyBorder="1"/>
    <xf numFmtId="0" fontId="31" fillId="0" borderId="9" xfId="0" applyFont="1" applyBorder="1"/>
    <xf numFmtId="0" fontId="35" fillId="0" borderId="0" xfId="0" applyFont="1"/>
    <xf numFmtId="0" fontId="44" fillId="0" borderId="9" xfId="0" applyFont="1" applyBorder="1" applyAlignment="1">
      <alignment vertical="center" wrapText="1"/>
    </xf>
    <xf numFmtId="0" fontId="12" fillId="0" borderId="10" xfId="0" applyFont="1" applyBorder="1" applyAlignment="1">
      <alignment horizontal="center" vertical="center" wrapText="1"/>
    </xf>
    <xf numFmtId="0" fontId="45" fillId="2" borderId="20" xfId="0" applyFont="1" applyFill="1" applyBorder="1" applyAlignment="1">
      <alignment horizontal="center" vertical="center"/>
    </xf>
    <xf numFmtId="0" fontId="3" fillId="0" borderId="12" xfId="0" applyFont="1" applyBorder="1" applyAlignment="1">
      <alignment horizontal="left" vertical="center"/>
    </xf>
    <xf numFmtId="49" fontId="3" fillId="0" borderId="12" xfId="0" applyNumberFormat="1" applyFont="1" applyBorder="1" applyAlignment="1">
      <alignment horizontal="center" vertical="center" wrapText="1"/>
    </xf>
    <xf numFmtId="49" fontId="39" fillId="0" borderId="0" xfId="0" applyNumberFormat="1" applyFont="1" applyAlignment="1">
      <alignment vertical="center" wrapText="1"/>
    </xf>
    <xf numFmtId="49" fontId="39" fillId="0" borderId="0" xfId="0" applyNumberFormat="1" applyFont="1"/>
    <xf numFmtId="0" fontId="46" fillId="0" borderId="0" xfId="0" applyFont="1"/>
    <xf numFmtId="0" fontId="15" fillId="7" borderId="5" xfId="0" applyFont="1" applyFill="1" applyBorder="1" applyAlignment="1">
      <alignment horizontal="center" wrapText="1"/>
    </xf>
    <xf numFmtId="0" fontId="3" fillId="0" borderId="9" xfId="0" applyFont="1" applyBorder="1" applyAlignment="1">
      <alignment horizontal="center" vertical="center" wrapText="1"/>
    </xf>
    <xf numFmtId="0" fontId="28" fillId="0" borderId="0" xfId="0" applyFont="1" applyAlignment="1">
      <alignment horizontal="left" vertical="center" wrapText="1"/>
    </xf>
    <xf numFmtId="0" fontId="30" fillId="7" borderId="0" xfId="0" applyFont="1" applyFill="1"/>
    <xf numFmtId="0" fontId="2" fillId="4" borderId="0" xfId="0" applyFont="1" applyFill="1" applyAlignment="1">
      <alignment horizontal="left" vertical="center" wrapText="1"/>
    </xf>
    <xf numFmtId="0" fontId="0" fillId="2" borderId="12" xfId="0" applyFill="1" applyBorder="1"/>
    <xf numFmtId="164" fontId="3" fillId="0" borderId="9" xfId="0" applyNumberFormat="1" applyFont="1" applyBorder="1" applyAlignment="1">
      <alignment horizontal="center" vertical="center" wrapText="1"/>
    </xf>
    <xf numFmtId="0" fontId="34" fillId="0" borderId="0" xfId="0" applyFont="1"/>
    <xf numFmtId="0" fontId="34" fillId="8" borderId="9" xfId="0" applyFont="1" applyFill="1" applyBorder="1"/>
    <xf numFmtId="0" fontId="34" fillId="0" borderId="9" xfId="0" applyFont="1" applyBorder="1"/>
    <xf numFmtId="0" fontId="34" fillId="9" borderId="9" xfId="0" applyFont="1" applyFill="1" applyBorder="1"/>
    <xf numFmtId="164" fontId="2" fillId="0" borderId="0" xfId="0" applyNumberFormat="1" applyFont="1"/>
    <xf numFmtId="0" fontId="48" fillId="8" borderId="9" xfId="0" applyFont="1" applyFill="1" applyBorder="1" applyAlignment="1">
      <alignment horizontal="left" vertical="center" wrapText="1"/>
    </xf>
    <xf numFmtId="164" fontId="48" fillId="8" borderId="9" xfId="0" applyNumberFormat="1" applyFont="1" applyFill="1" applyBorder="1" applyAlignment="1">
      <alignment horizontal="center" vertical="center" wrapText="1"/>
    </xf>
    <xf numFmtId="0" fontId="48" fillId="0" borderId="9" xfId="0" applyFont="1" applyBorder="1" applyAlignment="1">
      <alignment horizontal="left" vertical="center" wrapText="1"/>
    </xf>
    <xf numFmtId="164" fontId="48" fillId="0" borderId="9" xfId="0" applyNumberFormat="1" applyFont="1" applyBorder="1" applyAlignment="1">
      <alignment horizontal="center" vertical="center" wrapText="1"/>
    </xf>
    <xf numFmtId="0" fontId="48" fillId="8" borderId="9" xfId="0" applyFont="1" applyFill="1" applyBorder="1" applyAlignment="1">
      <alignment vertical="center" wrapText="1"/>
    </xf>
    <xf numFmtId="164" fontId="34" fillId="8" borderId="9" xfId="0" applyNumberFormat="1" applyFont="1" applyFill="1" applyBorder="1" applyAlignment="1">
      <alignment vertical="center" wrapText="1"/>
    </xf>
    <xf numFmtId="164" fontId="34" fillId="0" borderId="9" xfId="0" applyNumberFormat="1" applyFont="1" applyBorder="1" applyAlignment="1">
      <alignment vertical="center" wrapText="1"/>
    </xf>
    <xf numFmtId="0" fontId="34" fillId="0" borderId="9" xfId="0" applyFont="1" applyBorder="1" applyAlignment="1">
      <alignment vertical="center" wrapText="1"/>
    </xf>
    <xf numFmtId="0" fontId="34" fillId="9" borderId="9" xfId="0" applyFont="1" applyFill="1" applyBorder="1" applyAlignment="1">
      <alignment vertical="center" wrapText="1"/>
    </xf>
    <xf numFmtId="164" fontId="34" fillId="9" borderId="9" xfId="0" applyNumberFormat="1" applyFont="1" applyFill="1" applyBorder="1" applyAlignment="1">
      <alignment horizontal="right" vertical="center" wrapText="1"/>
    </xf>
    <xf numFmtId="164" fontId="34" fillId="0" borderId="9" xfId="0" applyNumberFormat="1" applyFont="1" applyBorder="1" applyAlignment="1">
      <alignment horizontal="right" vertical="center" wrapText="1"/>
    </xf>
    <xf numFmtId="0" fontId="48" fillId="8" borderId="33" xfId="0" applyFont="1" applyFill="1" applyBorder="1" applyAlignment="1">
      <alignment vertical="center" wrapText="1"/>
    </xf>
    <xf numFmtId="164" fontId="34" fillId="9" borderId="9" xfId="0" applyNumberFormat="1" applyFont="1" applyFill="1" applyBorder="1" applyAlignment="1">
      <alignment vertical="center" wrapText="1"/>
    </xf>
    <xf numFmtId="0" fontId="34" fillId="0" borderId="9" xfId="0" applyFont="1" applyBorder="1" applyAlignment="1">
      <alignment vertical="top" wrapText="1"/>
    </xf>
    <xf numFmtId="164" fontId="49" fillId="0" borderId="9" xfId="0" applyNumberFormat="1" applyFont="1" applyBorder="1" applyAlignment="1">
      <alignment vertical="center" wrapText="1"/>
    </xf>
    <xf numFmtId="164" fontId="34" fillId="0" borderId="9" xfId="0" applyNumberFormat="1" applyFont="1" applyBorder="1" applyAlignment="1">
      <alignment wrapText="1"/>
    </xf>
    <xf numFmtId="164" fontId="34" fillId="8" borderId="9" xfId="0" applyNumberFormat="1" applyFont="1" applyFill="1" applyBorder="1" applyAlignment="1">
      <alignment horizontal="right" vertical="center" wrapText="1"/>
    </xf>
    <xf numFmtId="164" fontId="34" fillId="8" borderId="9" xfId="0" applyNumberFormat="1" applyFont="1" applyFill="1" applyBorder="1" applyAlignment="1">
      <alignment wrapText="1"/>
    </xf>
    <xf numFmtId="0" fontId="48" fillId="8" borderId="30" xfId="0" applyFont="1" applyFill="1" applyBorder="1" applyAlignment="1">
      <alignment horizontal="left" vertical="center" wrapText="1"/>
    </xf>
    <xf numFmtId="0" fontId="48" fillId="8" borderId="31" xfId="0" applyFont="1" applyFill="1" applyBorder="1" applyAlignment="1">
      <alignment horizontal="center" vertical="center" wrapText="1"/>
    </xf>
    <xf numFmtId="0" fontId="48" fillId="8" borderId="32" xfId="0" applyFont="1" applyFill="1" applyBorder="1" applyAlignment="1">
      <alignment horizontal="center" vertical="center" wrapText="1"/>
    </xf>
    <xf numFmtId="0" fontId="48" fillId="0" borderId="27" xfId="0" applyFont="1" applyBorder="1" applyAlignment="1">
      <alignment horizontal="left" vertical="center" wrapText="1"/>
    </xf>
    <xf numFmtId="0" fontId="48" fillId="0" borderId="28" xfId="0" applyFont="1" applyBorder="1" applyAlignment="1">
      <alignment horizontal="center" vertical="center" wrapText="1"/>
    </xf>
    <xf numFmtId="0" fontId="48" fillId="0" borderId="29" xfId="0" applyFont="1" applyBorder="1" applyAlignment="1">
      <alignment horizontal="center" vertical="center" wrapText="1"/>
    </xf>
    <xf numFmtId="0" fontId="51" fillId="8" borderId="33" xfId="0" applyFont="1" applyFill="1" applyBorder="1" applyAlignment="1">
      <alignment vertical="center" wrapText="1"/>
    </xf>
    <xf numFmtId="0" fontId="34" fillId="8" borderId="34" xfId="0" applyFont="1" applyFill="1" applyBorder="1" applyAlignment="1">
      <alignment vertical="center" wrapText="1"/>
    </xf>
    <xf numFmtId="0" fontId="34" fillId="8" borderId="35" xfId="0" applyFont="1" applyFill="1" applyBorder="1" applyAlignment="1">
      <alignment vertical="center" wrapText="1"/>
    </xf>
    <xf numFmtId="6" fontId="34" fillId="0" borderId="37" xfId="0" applyNumberFormat="1" applyFont="1" applyBorder="1" applyAlignment="1">
      <alignment vertical="center" wrapText="1"/>
    </xf>
    <xf numFmtId="6" fontId="34" fillId="0" borderId="38" xfId="0" applyNumberFormat="1" applyFont="1" applyBorder="1" applyAlignment="1">
      <alignment vertical="center" wrapText="1"/>
    </xf>
    <xf numFmtId="0" fontId="34" fillId="0" borderId="37" xfId="0" applyFont="1" applyBorder="1" applyAlignment="1">
      <alignment vertical="center" wrapText="1"/>
    </xf>
    <xf numFmtId="0" fontId="34" fillId="0" borderId="38" xfId="0" applyFont="1" applyBorder="1" applyAlignment="1">
      <alignment vertical="center" wrapText="1"/>
    </xf>
    <xf numFmtId="0" fontId="34" fillId="0" borderId="36" xfId="0" applyFont="1" applyBorder="1" applyAlignment="1">
      <alignment vertical="center" wrapText="1"/>
    </xf>
    <xf numFmtId="0" fontId="34" fillId="0" borderId="39" xfId="0" applyFont="1" applyBorder="1" applyAlignment="1">
      <alignment vertical="center" wrapText="1"/>
    </xf>
    <xf numFmtId="0" fontId="34" fillId="0" borderId="40" xfId="0" applyFont="1" applyBorder="1" applyAlignment="1">
      <alignment vertical="center" wrapText="1"/>
    </xf>
    <xf numFmtId="0" fontId="34" fillId="0" borderId="41" xfId="0" applyFont="1" applyBorder="1" applyAlignment="1">
      <alignment vertical="center" wrapText="1"/>
    </xf>
    <xf numFmtId="0" fontId="34" fillId="9" borderId="27" xfId="0" applyFont="1" applyFill="1" applyBorder="1" applyAlignment="1">
      <alignment vertical="center" wrapText="1"/>
    </xf>
    <xf numFmtId="6" fontId="34" fillId="9" borderId="28" xfId="0" applyNumberFormat="1" applyFont="1" applyFill="1" applyBorder="1" applyAlignment="1">
      <alignment horizontal="right" vertical="center" wrapText="1"/>
    </xf>
    <xf numFmtId="6" fontId="34" fillId="9" borderId="29" xfId="0" applyNumberFormat="1" applyFont="1" applyFill="1" applyBorder="1" applyAlignment="1">
      <alignment horizontal="right" vertical="center" wrapText="1"/>
    </xf>
    <xf numFmtId="0" fontId="34" fillId="9" borderId="39" xfId="0" applyFont="1" applyFill="1" applyBorder="1" applyAlignment="1">
      <alignment vertical="center" wrapText="1"/>
    </xf>
    <xf numFmtId="0" fontId="34" fillId="9" borderId="40" xfId="0" applyFont="1" applyFill="1" applyBorder="1" applyAlignment="1">
      <alignment vertical="center" wrapText="1"/>
    </xf>
    <xf numFmtId="0" fontId="34" fillId="9" borderId="41" xfId="0" applyFont="1" applyFill="1" applyBorder="1" applyAlignment="1">
      <alignment vertical="center" wrapText="1"/>
    </xf>
    <xf numFmtId="0" fontId="34" fillId="8" borderId="9" xfId="0" applyFont="1" applyFill="1" applyBorder="1" applyAlignment="1">
      <alignment vertical="center" wrapText="1"/>
    </xf>
    <xf numFmtId="0" fontId="34" fillId="9" borderId="28" xfId="0" applyFont="1" applyFill="1" applyBorder="1" applyAlignment="1">
      <alignment vertical="center" wrapText="1"/>
    </xf>
    <xf numFmtId="0" fontId="34" fillId="9" borderId="29" xfId="0" applyFont="1" applyFill="1" applyBorder="1" applyAlignment="1">
      <alignment vertical="center" wrapText="1"/>
    </xf>
    <xf numFmtId="0" fontId="48" fillId="0" borderId="36" xfId="0" applyFont="1" applyBorder="1" applyAlignment="1">
      <alignment vertical="center" wrapText="1"/>
    </xf>
    <xf numFmtId="0" fontId="48" fillId="0" borderId="39" xfId="0" applyFont="1" applyBorder="1" applyAlignment="1">
      <alignment vertical="center" wrapText="1"/>
    </xf>
    <xf numFmtId="6" fontId="34" fillId="0" borderId="40" xfId="0" applyNumberFormat="1" applyFont="1" applyBorder="1" applyAlignment="1">
      <alignment horizontal="right" vertical="center" wrapText="1"/>
    </xf>
    <xf numFmtId="6" fontId="34" fillId="0" borderId="41" xfId="0" applyNumberFormat="1" applyFont="1" applyBorder="1" applyAlignment="1">
      <alignment horizontal="right" vertical="center" wrapText="1"/>
    </xf>
    <xf numFmtId="0" fontId="48" fillId="0" borderId="43" xfId="0" applyFont="1" applyBorder="1" applyAlignment="1">
      <alignment vertical="center" wrapText="1"/>
    </xf>
    <xf numFmtId="6" fontId="34" fillId="0" borderId="42" xfId="0" applyNumberFormat="1" applyFont="1" applyBorder="1" applyAlignment="1">
      <alignment horizontal="right" vertical="center" wrapText="1"/>
    </xf>
    <xf numFmtId="6" fontId="34" fillId="0" borderId="29" xfId="0" applyNumberFormat="1" applyFont="1" applyBorder="1" applyAlignment="1">
      <alignment horizontal="right" vertical="center" wrapText="1"/>
    </xf>
    <xf numFmtId="0" fontId="38" fillId="0" borderId="10" xfId="0" applyFont="1" applyBorder="1" applyAlignment="1">
      <alignment vertical="center" wrapText="1"/>
    </xf>
    <xf numFmtId="6" fontId="34" fillId="0" borderId="34" xfId="0" applyNumberFormat="1" applyFont="1" applyBorder="1" applyAlignment="1">
      <alignment vertical="center" wrapText="1"/>
    </xf>
    <xf numFmtId="6" fontId="34" fillId="0" borderId="35" xfId="0" applyNumberFormat="1" applyFont="1" applyBorder="1" applyAlignment="1">
      <alignment vertical="center" wrapText="1"/>
    </xf>
    <xf numFmtId="0" fontId="34" fillId="4" borderId="0" xfId="0" applyFont="1" applyFill="1"/>
    <xf numFmtId="0" fontId="53" fillId="0" borderId="0" xfId="1" applyFont="1" applyFill="1" applyBorder="1" applyAlignment="1"/>
    <xf numFmtId="0" fontId="2" fillId="4" borderId="0" xfId="0" applyFont="1" applyFill="1" applyAlignment="1">
      <alignment vertical="top" wrapText="1"/>
    </xf>
    <xf numFmtId="0" fontId="34" fillId="2" borderId="0" xfId="0" applyFont="1" applyFill="1"/>
    <xf numFmtId="0" fontId="57" fillId="0" borderId="10" xfId="0" applyFont="1" applyBorder="1" applyAlignment="1">
      <alignment vertical="center" wrapText="1"/>
    </xf>
    <xf numFmtId="0" fontId="59" fillId="0" borderId="0" xfId="0" applyFont="1" applyAlignment="1">
      <alignment vertical="center" wrapText="1"/>
    </xf>
    <xf numFmtId="0" fontId="34" fillId="0" borderId="44" xfId="0" applyFont="1" applyBorder="1" applyAlignment="1">
      <alignment vertical="center" wrapText="1"/>
    </xf>
    <xf numFmtId="0" fontId="34" fillId="0" borderId="10" xfId="0" applyFont="1" applyBorder="1" applyAlignment="1">
      <alignment vertical="center" wrapText="1"/>
    </xf>
    <xf numFmtId="6" fontId="34" fillId="0" borderId="9" xfId="0" applyNumberFormat="1" applyFont="1" applyBorder="1" applyAlignment="1">
      <alignment vertical="center" wrapText="1"/>
    </xf>
    <xf numFmtId="0" fontId="26" fillId="4" borderId="0" xfId="1" applyFont="1" applyFill="1" applyBorder="1" applyAlignment="1">
      <alignment horizontal="center" vertical="center"/>
    </xf>
    <xf numFmtId="49" fontId="3" fillId="0" borderId="9" xfId="0" applyNumberFormat="1"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12" fillId="4" borderId="0" xfId="0" applyFont="1" applyFill="1" applyAlignment="1">
      <alignment horizontal="left" vertical="center"/>
    </xf>
    <xf numFmtId="0" fontId="54" fillId="4" borderId="0" xfId="0" applyFont="1" applyFill="1" applyAlignment="1">
      <alignment vertical="top" wrapText="1"/>
    </xf>
    <xf numFmtId="0" fontId="9" fillId="4" borderId="0" xfId="0" applyFont="1" applyFill="1" applyAlignment="1">
      <alignment vertical="top"/>
    </xf>
    <xf numFmtId="0" fontId="2" fillId="0" borderId="9" xfId="0" applyFont="1" applyBorder="1" applyAlignment="1">
      <alignment horizontal="left" vertical="top" wrapText="1"/>
    </xf>
    <xf numFmtId="0" fontId="15" fillId="7" borderId="5" xfId="0" applyFont="1" applyFill="1" applyBorder="1" applyAlignment="1">
      <alignment horizontal="center" vertical="center"/>
    </xf>
    <xf numFmtId="0" fontId="15" fillId="7" borderId="7" xfId="0" applyFont="1" applyFill="1" applyBorder="1" applyAlignment="1">
      <alignment horizontal="center" vertical="center"/>
    </xf>
    <xf numFmtId="164" fontId="6" fillId="0" borderId="9" xfId="0" applyNumberFormat="1" applyFont="1" applyBorder="1" applyAlignment="1">
      <alignment horizontal="center" vertical="center" wrapText="1"/>
    </xf>
    <xf numFmtId="0" fontId="25" fillId="7" borderId="9" xfId="0" applyFont="1" applyFill="1" applyBorder="1" applyAlignment="1">
      <alignment horizont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33" fillId="0" borderId="10" xfId="0" applyFont="1" applyBorder="1" applyAlignment="1">
      <alignment horizontal="left" vertical="center"/>
    </xf>
    <xf numFmtId="0" fontId="33" fillId="0" borderId="11" xfId="0" applyFont="1" applyBorder="1" applyAlignment="1">
      <alignment horizontal="left" vertical="center"/>
    </xf>
    <xf numFmtId="0" fontId="33" fillId="0" borderId="12" xfId="0" applyFont="1" applyBorder="1" applyAlignment="1">
      <alignment horizontal="left" vertical="center"/>
    </xf>
    <xf numFmtId="0" fontId="0" fillId="0" borderId="9" xfId="0" applyBorder="1" applyAlignment="1">
      <alignment horizontal="left"/>
    </xf>
    <xf numFmtId="0" fontId="14" fillId="0" borderId="9" xfId="0" applyFont="1" applyBorder="1" applyAlignment="1">
      <alignment horizontal="left"/>
    </xf>
    <xf numFmtId="49" fontId="34" fillId="0" borderId="21" xfId="0" applyNumberFormat="1" applyFont="1" applyBorder="1" applyAlignment="1">
      <alignment horizontal="left" vertical="top" wrapText="1"/>
    </xf>
    <xf numFmtId="49" fontId="31" fillId="0" borderId="10" xfId="0" applyNumberFormat="1" applyFont="1" applyBorder="1" applyAlignment="1">
      <alignment horizontal="center" vertical="center"/>
    </xf>
    <xf numFmtId="49" fontId="31" fillId="0" borderId="12" xfId="0" applyNumberFormat="1" applyFont="1" applyBorder="1" applyAlignment="1">
      <alignment horizontal="center"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14" fillId="0" borderId="10" xfId="0" applyFont="1" applyBorder="1" applyAlignment="1">
      <alignment horizontal="left"/>
    </xf>
    <xf numFmtId="0" fontId="14" fillId="0" borderId="12" xfId="0" applyFont="1" applyBorder="1" applyAlignment="1">
      <alignment horizontal="left"/>
    </xf>
    <xf numFmtId="0" fontId="3" fillId="0" borderId="9" xfId="0" applyFont="1" applyBorder="1" applyAlignment="1">
      <alignment horizontal="left" vertical="center"/>
    </xf>
    <xf numFmtId="0" fontId="9" fillId="2" borderId="7"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0" borderId="7" xfId="0" applyFont="1" applyBorder="1" applyAlignment="1">
      <alignment horizontal="left" vertical="center"/>
    </xf>
    <xf numFmtId="0" fontId="9" fillId="0" borderId="1"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31" fillId="0" borderId="9" xfId="0" applyNumberFormat="1" applyFont="1" applyBorder="1" applyAlignment="1">
      <alignment horizontal="center" vertical="top"/>
    </xf>
    <xf numFmtId="0" fontId="9" fillId="4" borderId="0" xfId="0" applyFont="1" applyFill="1" applyAlignment="1">
      <alignment horizontal="left" vertical="center"/>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34" fillId="0" borderId="12" xfId="0" applyFont="1" applyBorder="1" applyAlignment="1">
      <alignment horizontal="left" vertical="top" wrapText="1"/>
    </xf>
    <xf numFmtId="0" fontId="26" fillId="4" borderId="0" xfId="1" applyFont="1" applyFill="1" applyBorder="1" applyAlignment="1">
      <alignment horizontal="center" vertical="center"/>
    </xf>
    <xf numFmtId="0" fontId="26" fillId="4" borderId="0" xfId="1" applyFont="1" applyFill="1" applyBorder="1" applyAlignment="1">
      <alignment horizontal="center"/>
    </xf>
    <xf numFmtId="49" fontId="31" fillId="0" borderId="10"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12" fillId="0" borderId="3" xfId="0" applyFont="1" applyBorder="1" applyAlignment="1">
      <alignment horizontal="left" vertical="center" wrapText="1"/>
    </xf>
    <xf numFmtId="0" fontId="42" fillId="0" borderId="10" xfId="1" applyFont="1" applyBorder="1" applyAlignment="1">
      <alignment horizontal="center" vertical="center" wrapText="1"/>
    </xf>
    <xf numFmtId="0" fontId="43" fillId="0" borderId="7" xfId="1" applyFont="1" applyBorder="1" applyAlignment="1">
      <alignment horizontal="center" vertical="center" wrapText="1"/>
    </xf>
    <xf numFmtId="0" fontId="43" fillId="0" borderId="1" xfId="1" applyFont="1" applyBorder="1" applyAlignment="1">
      <alignment horizontal="center" vertical="center" wrapText="1"/>
    </xf>
    <xf numFmtId="0" fontId="43" fillId="0" borderId="8" xfId="1" applyFont="1" applyBorder="1" applyAlignment="1">
      <alignment horizontal="center"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25" fillId="4" borderId="0" xfId="0" applyFont="1" applyFill="1" applyAlignment="1">
      <alignment horizontal="center" vertical="center"/>
    </xf>
    <xf numFmtId="0" fontId="3" fillId="0" borderId="9" xfId="0" applyFont="1" applyBorder="1" applyAlignment="1">
      <alignment horizontal="center" vertical="center"/>
    </xf>
    <xf numFmtId="0" fontId="29" fillId="0" borderId="9" xfId="0" applyFont="1" applyBorder="1" applyAlignment="1">
      <alignment vertical="center"/>
    </xf>
    <xf numFmtId="0" fontId="3" fillId="0" borderId="10" xfId="0" applyFont="1" applyBorder="1" applyAlignment="1">
      <alignment horizontal="left" vertical="center"/>
    </xf>
    <xf numFmtId="49" fontId="3" fillId="0" borderId="10" xfId="0" applyNumberFormat="1" applyFont="1" applyBorder="1" applyAlignment="1">
      <alignment horizontal="center" vertical="center" wrapText="1"/>
    </xf>
    <xf numFmtId="0" fontId="12" fillId="4" borderId="0" xfId="0" applyFont="1" applyFill="1" applyAlignment="1">
      <alignment horizontal="left" vertical="center"/>
    </xf>
    <xf numFmtId="49" fontId="1" fillId="0" borderId="3" xfId="0" applyNumberFormat="1" applyFont="1" applyBorder="1" applyAlignment="1">
      <alignment horizontal="left" vertical="top" wrapText="1"/>
    </xf>
    <xf numFmtId="49" fontId="1" fillId="0" borderId="4" xfId="0" applyNumberFormat="1" applyFont="1" applyBorder="1" applyAlignment="1">
      <alignment horizontal="left" vertical="top" wrapText="1"/>
    </xf>
    <xf numFmtId="0" fontId="52" fillId="10" borderId="0" xfId="0" applyFont="1" applyFill="1" applyAlignment="1">
      <alignment horizontal="center" vertical="center"/>
    </xf>
    <xf numFmtId="0" fontId="2" fillId="2" borderId="0" xfId="0" applyFont="1" applyFill="1" applyAlignment="1">
      <alignment vertical="top" wrapText="1"/>
    </xf>
    <xf numFmtId="0" fontId="2" fillId="2" borderId="0" xfId="0" applyFont="1" applyFill="1" applyAlignment="1">
      <alignment vertical="top"/>
    </xf>
    <xf numFmtId="0" fontId="36" fillId="0" borderId="24"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3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9F9F9"/>
      <color rgb="FFFFFFD5"/>
      <color rgb="FFFFFF99"/>
      <color rgb="FF0C5606"/>
      <color rgb="FF117709"/>
      <color rgb="FF008000"/>
      <color rgb="FFA0DD8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hyperlink" Target="https://approvedmethods.ceris.purdue.edu/" TargetMode="External"/></Relationships>
</file>

<file path=xl/drawings/drawing1.xml><?xml version="1.0" encoding="utf-8"?>
<xdr:wsDr xmlns:xdr="http://schemas.openxmlformats.org/drawingml/2006/spreadsheetDrawing" xmlns:a="http://schemas.openxmlformats.org/drawingml/2006/main">
  <xdr:twoCellAnchor>
    <xdr:from>
      <xdr:col>7</xdr:col>
      <xdr:colOff>250119</xdr:colOff>
      <xdr:row>12</xdr:row>
      <xdr:rowOff>124883</xdr:rowOff>
    </xdr:from>
    <xdr:to>
      <xdr:col>9</xdr:col>
      <xdr:colOff>1058333</xdr:colOff>
      <xdr:row>16</xdr:row>
      <xdr:rowOff>47978</xdr:rowOff>
    </xdr:to>
    <xdr:sp macro="" textlink="">
      <xdr:nvSpPr>
        <xdr:cNvPr id="5" name="TextBox 4">
          <a:hlinkClick xmlns:r="http://schemas.openxmlformats.org/officeDocument/2006/relationships" r:id="rId1"/>
          <a:extLst>
            <a:ext uri="{FF2B5EF4-FFF2-40B4-BE49-F238E27FC236}">
              <a16:creationId xmlns:a16="http://schemas.microsoft.com/office/drawing/2014/main" id="{00000000-0008-0000-0100-000005000000}"/>
            </a:ext>
          </a:extLst>
        </xdr:cNvPr>
        <xdr:cNvSpPr txBox="1"/>
      </xdr:nvSpPr>
      <xdr:spPr>
        <a:xfrm>
          <a:off x="13627452" y="2368550"/>
          <a:ext cx="3263548" cy="843845"/>
        </a:xfrm>
        <a:prstGeom prst="rect">
          <a:avLst/>
        </a:prstGeom>
        <a:solidFill>
          <a:srgbClr val="F9F9F9"/>
        </a:solidFill>
        <a:ln w="12700" cmpd="sng">
          <a:solidFill>
            <a:srgbClr val="008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a:latin typeface="Times New Roman" panose="02020603050405020304" pitchFamily="18" charset="0"/>
              <a:cs typeface="Times New Roman" panose="02020603050405020304" pitchFamily="18" charset="0"/>
            </a:rPr>
            <a:t>Approved Methods for Pest Surveillance</a:t>
          </a:r>
        </a:p>
        <a:p>
          <a:endParaRPr lang="en-US" sz="1200">
            <a:latin typeface="Times New Roman" panose="02020603050405020304" pitchFamily="18" charset="0"/>
            <a:cs typeface="Times New Roman" panose="02020603050405020304" pitchFamily="18" charset="0"/>
          </a:endParaRPr>
        </a:p>
        <a:p>
          <a:r>
            <a:rPr lang="en-US" sz="1200" b="0" i="0" u="sng" strike="noStrike">
              <a:solidFill>
                <a:srgbClr val="0070C0"/>
              </a:solidFill>
              <a:effectLst/>
              <a:latin typeface="Times New Roman" panose="02020603050405020304" pitchFamily="18" charset="0"/>
              <a:ea typeface="+mn-ea"/>
              <a:cs typeface="Times New Roman" panose="02020603050405020304" pitchFamily="18" charset="0"/>
            </a:rPr>
            <a:t>http://caps.ceris.purdue.edu/approved-methods</a:t>
          </a:r>
          <a:endParaRPr lang="en-US" sz="12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phis.usda.gov/plant-pests-diseases/official-confirmation-preliminary-id" TargetMode="External"/><Relationship Id="rId1" Type="http://schemas.openxmlformats.org/officeDocument/2006/relationships/hyperlink" Target="https://approvedmethods.ceris.purdue.edu/"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N32"/>
  <sheetViews>
    <sheetView tabSelected="1" zoomScale="110" zoomScaleNormal="110" workbookViewId="0">
      <selection activeCell="C11" sqref="C11:L11"/>
    </sheetView>
  </sheetViews>
  <sheetFormatPr defaultColWidth="8.85546875" defaultRowHeight="15" x14ac:dyDescent="0.25"/>
  <cols>
    <col min="2" max="2" width="20.42578125" customWidth="1"/>
    <col min="3" max="3" width="14.5703125" customWidth="1"/>
    <col min="14" max="14" width="29.42578125" customWidth="1"/>
  </cols>
  <sheetData>
    <row r="1" spans="1:14" ht="20.25" x14ac:dyDescent="0.3">
      <c r="A1" s="107"/>
      <c r="B1" s="221" t="s">
        <v>0</v>
      </c>
      <c r="C1" s="221"/>
      <c r="D1" s="221"/>
      <c r="E1" s="108"/>
      <c r="F1" s="109"/>
      <c r="G1" s="109"/>
      <c r="H1" s="110"/>
      <c r="I1" s="110"/>
      <c r="J1" s="110"/>
      <c r="K1" s="110"/>
      <c r="L1" s="111"/>
      <c r="N1" s="39"/>
    </row>
    <row r="2" spans="1:14" x14ac:dyDescent="0.25">
      <c r="A2" s="112"/>
      <c r="B2" s="93"/>
      <c r="C2" s="93"/>
      <c r="D2" s="93"/>
      <c r="E2" s="93"/>
      <c r="F2" s="93"/>
      <c r="G2" s="93"/>
      <c r="H2" s="93"/>
      <c r="I2" s="93"/>
      <c r="J2" s="93"/>
      <c r="K2" s="93"/>
      <c r="L2" s="113"/>
      <c r="N2" s="39"/>
    </row>
    <row r="3" spans="1:14" ht="15.75" x14ac:dyDescent="0.25">
      <c r="A3" s="112"/>
      <c r="B3" s="94" t="s">
        <v>1</v>
      </c>
      <c r="C3" s="138"/>
      <c r="D3" s="93"/>
      <c r="E3" s="93"/>
      <c r="F3" s="93"/>
      <c r="G3" s="93"/>
      <c r="H3" s="93"/>
      <c r="I3" s="93"/>
      <c r="J3" s="93"/>
      <c r="K3" s="93"/>
      <c r="L3" s="113"/>
      <c r="N3" s="39"/>
    </row>
    <row r="4" spans="1:14" x14ac:dyDescent="0.25">
      <c r="A4" s="112"/>
      <c r="B4" s="93"/>
      <c r="C4" s="93"/>
      <c r="D4" s="93"/>
      <c r="E4" s="93"/>
      <c r="F4" s="93"/>
      <c r="G4" s="93"/>
      <c r="H4" s="93"/>
      <c r="I4" s="93"/>
      <c r="J4" s="93"/>
      <c r="K4" s="93"/>
      <c r="L4" s="113"/>
      <c r="N4" s="39"/>
    </row>
    <row r="5" spans="1:14" ht="19.5" x14ac:dyDescent="0.25">
      <c r="A5" s="114" t="s">
        <v>2</v>
      </c>
      <c r="B5" s="96" t="s">
        <v>3</v>
      </c>
      <c r="C5" s="2"/>
      <c r="D5" s="93"/>
      <c r="E5" s="93"/>
      <c r="F5" s="93"/>
      <c r="G5" s="93"/>
      <c r="H5" s="93"/>
      <c r="I5" s="93"/>
      <c r="J5" s="93"/>
      <c r="K5" s="93"/>
      <c r="L5" s="113"/>
      <c r="N5" s="39"/>
    </row>
    <row r="6" spans="1:14" ht="15.75" x14ac:dyDescent="0.25">
      <c r="A6" s="112"/>
      <c r="B6" s="115"/>
      <c r="C6" s="95"/>
      <c r="D6" s="95"/>
      <c r="E6" s="95"/>
      <c r="F6" s="95"/>
      <c r="G6" s="95"/>
      <c r="H6" s="95"/>
      <c r="I6" s="95"/>
      <c r="J6" s="95"/>
      <c r="K6" s="95"/>
      <c r="L6" s="116"/>
      <c r="N6" s="39"/>
    </row>
    <row r="7" spans="1:14" ht="32.25" customHeight="1" x14ac:dyDescent="0.25">
      <c r="A7" s="114" t="s">
        <v>2</v>
      </c>
      <c r="B7" s="136" t="s">
        <v>4</v>
      </c>
      <c r="C7" s="222"/>
      <c r="D7" s="223"/>
      <c r="E7" s="223"/>
      <c r="F7" s="223"/>
      <c r="G7" s="223"/>
      <c r="H7" s="223"/>
      <c r="I7" s="223"/>
      <c r="J7" s="223"/>
      <c r="K7" s="223"/>
      <c r="L7" s="224"/>
      <c r="N7" s="39"/>
    </row>
    <row r="8" spans="1:14" ht="15.75" x14ac:dyDescent="0.25">
      <c r="A8" s="112"/>
      <c r="B8" s="115"/>
      <c r="C8" s="117"/>
      <c r="D8" s="93"/>
      <c r="E8" s="93"/>
      <c r="F8" s="93"/>
      <c r="G8" s="93"/>
      <c r="H8" s="93"/>
      <c r="I8" s="93"/>
      <c r="J8" s="93"/>
      <c r="K8" s="93"/>
      <c r="L8" s="113"/>
      <c r="N8" s="39"/>
    </row>
    <row r="9" spans="1:14" ht="19.5" x14ac:dyDescent="0.25">
      <c r="A9" s="114" t="s">
        <v>2</v>
      </c>
      <c r="B9" s="212" t="s">
        <v>5</v>
      </c>
      <c r="C9" s="222"/>
      <c r="D9" s="223"/>
      <c r="E9" s="223"/>
      <c r="F9" s="223"/>
      <c r="G9" s="223"/>
      <c r="H9" s="223"/>
      <c r="I9" s="223"/>
      <c r="J9" s="223"/>
      <c r="K9" s="223"/>
      <c r="L9" s="224"/>
      <c r="N9" s="39"/>
    </row>
    <row r="10" spans="1:14" ht="15.75" x14ac:dyDescent="0.25">
      <c r="A10" s="112"/>
      <c r="B10" s="115"/>
      <c r="C10" s="117"/>
      <c r="D10" s="93"/>
      <c r="E10" s="93"/>
      <c r="F10" s="93"/>
      <c r="G10" s="93"/>
      <c r="H10" s="93"/>
      <c r="I10" s="93"/>
      <c r="J10" s="93"/>
      <c r="K10" s="93"/>
      <c r="L10" s="113"/>
      <c r="N10" s="39"/>
    </row>
    <row r="11" spans="1:14" s="45" customFormat="1" ht="36.75" customHeight="1" x14ac:dyDescent="0.25">
      <c r="A11" s="135" t="s">
        <v>2</v>
      </c>
      <c r="B11" s="136" t="s">
        <v>6</v>
      </c>
      <c r="C11" s="225" t="s">
        <v>7</v>
      </c>
      <c r="D11" s="226"/>
      <c r="E11" s="226"/>
      <c r="F11" s="226"/>
      <c r="G11" s="226"/>
      <c r="H11" s="226"/>
      <c r="I11" s="226"/>
      <c r="J11" s="226"/>
      <c r="K11" s="226"/>
      <c r="L11" s="227"/>
      <c r="N11" s="137"/>
    </row>
    <row r="12" spans="1:14" ht="15.75" x14ac:dyDescent="0.25">
      <c r="A12" s="112"/>
      <c r="B12" s="118"/>
      <c r="C12" s="117"/>
      <c r="D12" s="93"/>
      <c r="E12" s="93"/>
      <c r="F12" s="93"/>
      <c r="G12" s="93"/>
      <c r="H12" s="93"/>
      <c r="I12" s="93"/>
      <c r="J12" s="93"/>
      <c r="K12" s="93"/>
      <c r="L12" s="113"/>
      <c r="N12" s="39"/>
    </row>
    <row r="13" spans="1:14" ht="19.5" x14ac:dyDescent="0.25">
      <c r="A13" s="114" t="s">
        <v>2</v>
      </c>
      <c r="B13" s="212" t="s">
        <v>8</v>
      </c>
      <c r="C13" s="97"/>
      <c r="D13" s="93"/>
      <c r="E13" s="93"/>
      <c r="F13" s="93"/>
      <c r="G13" s="93"/>
      <c r="H13" s="93"/>
      <c r="I13" s="93"/>
      <c r="J13" s="93"/>
      <c r="K13" s="93"/>
      <c r="L13" s="113"/>
      <c r="N13" s="39"/>
    </row>
    <row r="14" spans="1:14" ht="19.5" x14ac:dyDescent="0.25">
      <c r="A14" s="114"/>
      <c r="B14" s="91"/>
      <c r="C14" s="92"/>
      <c r="D14" s="93"/>
      <c r="E14" s="93"/>
      <c r="F14" s="93"/>
      <c r="G14" s="93"/>
      <c r="H14" s="93"/>
      <c r="I14" s="93"/>
      <c r="J14" s="93"/>
      <c r="K14" s="93"/>
      <c r="L14" s="113"/>
      <c r="N14" s="39"/>
    </row>
    <row r="15" spans="1:14" ht="20.100000000000001" customHeight="1" x14ac:dyDescent="0.25">
      <c r="A15" s="218" t="s">
        <v>2</v>
      </c>
      <c r="B15" s="217" t="s">
        <v>9</v>
      </c>
      <c r="C15" s="217"/>
      <c r="D15" s="217"/>
      <c r="E15" s="217"/>
      <c r="F15" s="217"/>
      <c r="G15" s="220" t="s">
        <v>10</v>
      </c>
      <c r="H15" s="93"/>
      <c r="I15" s="93"/>
      <c r="J15" s="93"/>
      <c r="K15" s="93"/>
      <c r="L15" s="113"/>
      <c r="N15" s="39"/>
    </row>
    <row r="16" spans="1:14" ht="57.75" customHeight="1" x14ac:dyDescent="0.25">
      <c r="A16" s="219"/>
      <c r="B16" s="217"/>
      <c r="C16" s="217"/>
      <c r="D16" s="217"/>
      <c r="E16" s="217"/>
      <c r="F16" s="217"/>
      <c r="G16" s="220"/>
      <c r="H16" s="95"/>
      <c r="I16" s="95"/>
      <c r="J16" s="95"/>
      <c r="K16" s="95"/>
      <c r="L16" s="116"/>
      <c r="N16" s="39"/>
    </row>
    <row r="17" spans="1:14" x14ac:dyDescent="0.25">
      <c r="A17" s="81"/>
      <c r="B17" s="82"/>
      <c r="C17" s="82"/>
      <c r="D17" s="82"/>
      <c r="E17" s="82"/>
      <c r="F17" s="82"/>
      <c r="G17" s="82"/>
      <c r="H17" s="82"/>
      <c r="I17" s="82"/>
      <c r="J17" s="82"/>
      <c r="K17" s="82"/>
      <c r="L17" s="83"/>
      <c r="N17" s="39"/>
    </row>
    <row r="18" spans="1:14" x14ac:dyDescent="0.25">
      <c r="A18" s="84"/>
      <c r="B18" s="215" t="s">
        <v>11</v>
      </c>
      <c r="C18" s="216"/>
      <c r="D18" s="216"/>
      <c r="E18" s="216"/>
      <c r="F18" s="216"/>
      <c r="G18" s="216"/>
      <c r="H18" s="216"/>
      <c r="I18" s="216"/>
      <c r="J18" s="216"/>
      <c r="K18" s="216"/>
      <c r="L18" s="86"/>
      <c r="N18" s="39"/>
    </row>
    <row r="19" spans="1:14" x14ac:dyDescent="0.25">
      <c r="A19" s="84"/>
      <c r="B19" s="216"/>
      <c r="C19" s="216"/>
      <c r="D19" s="216"/>
      <c r="E19" s="216"/>
      <c r="F19" s="216"/>
      <c r="G19" s="216"/>
      <c r="H19" s="216"/>
      <c r="I19" s="216"/>
      <c r="J19" s="216"/>
      <c r="K19" s="216"/>
      <c r="L19" s="86"/>
      <c r="N19" s="39"/>
    </row>
    <row r="20" spans="1:14" x14ac:dyDescent="0.25">
      <c r="A20" s="84"/>
      <c r="B20" s="216"/>
      <c r="C20" s="216"/>
      <c r="D20" s="216"/>
      <c r="E20" s="216"/>
      <c r="F20" s="216"/>
      <c r="G20" s="216"/>
      <c r="H20" s="216"/>
      <c r="I20" s="216"/>
      <c r="J20" s="216"/>
      <c r="K20" s="216"/>
      <c r="L20" s="86"/>
      <c r="N20" s="39"/>
    </row>
    <row r="21" spans="1:14" x14ac:dyDescent="0.25">
      <c r="A21" s="84"/>
      <c r="B21" s="216"/>
      <c r="C21" s="216"/>
      <c r="D21" s="216"/>
      <c r="E21" s="216"/>
      <c r="F21" s="216"/>
      <c r="G21" s="216"/>
      <c r="H21" s="216"/>
      <c r="I21" s="216"/>
      <c r="J21" s="216"/>
      <c r="K21" s="216"/>
      <c r="L21" s="86"/>
      <c r="N21" s="39"/>
    </row>
    <row r="22" spans="1:14" x14ac:dyDescent="0.25">
      <c r="A22" s="84"/>
      <c r="B22" s="216"/>
      <c r="C22" s="216"/>
      <c r="D22" s="216"/>
      <c r="E22" s="216"/>
      <c r="F22" s="216"/>
      <c r="G22" s="216"/>
      <c r="H22" s="216"/>
      <c r="I22" s="216"/>
      <c r="J22" s="216"/>
      <c r="K22" s="216"/>
      <c r="L22" s="86"/>
      <c r="N22" s="39"/>
    </row>
    <row r="23" spans="1:14" x14ac:dyDescent="0.25">
      <c r="A23" s="84"/>
      <c r="B23" s="216"/>
      <c r="C23" s="216"/>
      <c r="D23" s="216"/>
      <c r="E23" s="216"/>
      <c r="F23" s="216"/>
      <c r="G23" s="216"/>
      <c r="H23" s="216"/>
      <c r="I23" s="216"/>
      <c r="J23" s="216"/>
      <c r="K23" s="216"/>
      <c r="L23" s="86"/>
      <c r="N23" s="39"/>
    </row>
    <row r="24" spans="1:14" x14ac:dyDescent="0.25">
      <c r="A24" s="84"/>
      <c r="B24" s="216"/>
      <c r="C24" s="216"/>
      <c r="D24" s="216"/>
      <c r="E24" s="216"/>
      <c r="F24" s="216"/>
      <c r="G24" s="216"/>
      <c r="H24" s="216"/>
      <c r="I24" s="216"/>
      <c r="J24" s="216"/>
      <c r="K24" s="216"/>
      <c r="L24" s="86"/>
      <c r="N24" s="39"/>
    </row>
    <row r="25" spans="1:14" ht="6" customHeight="1" x14ac:dyDescent="0.25">
      <c r="A25" s="84"/>
      <c r="B25" s="216"/>
      <c r="C25" s="216"/>
      <c r="D25" s="216"/>
      <c r="E25" s="216"/>
      <c r="F25" s="216"/>
      <c r="G25" s="216"/>
      <c r="H25" s="216"/>
      <c r="I25" s="216"/>
      <c r="J25" s="216"/>
      <c r="K25" s="216"/>
      <c r="L25" s="86"/>
    </row>
    <row r="26" spans="1:14" x14ac:dyDescent="0.25">
      <c r="A26" s="84"/>
      <c r="B26" s="216"/>
      <c r="C26" s="216"/>
      <c r="D26" s="216"/>
      <c r="E26" s="216"/>
      <c r="F26" s="216"/>
      <c r="G26" s="216"/>
      <c r="H26" s="216"/>
      <c r="I26" s="216"/>
      <c r="J26" s="216"/>
      <c r="K26" s="216"/>
      <c r="L26" s="86"/>
    </row>
    <row r="27" spans="1:14" x14ac:dyDescent="0.25">
      <c r="A27" s="84"/>
      <c r="B27" s="216"/>
      <c r="C27" s="216"/>
      <c r="D27" s="216"/>
      <c r="E27" s="216"/>
      <c r="F27" s="216"/>
      <c r="G27" s="216"/>
      <c r="H27" s="216"/>
      <c r="I27" s="216"/>
      <c r="J27" s="216"/>
      <c r="K27" s="216"/>
      <c r="L27" s="86"/>
    </row>
    <row r="28" spans="1:14" x14ac:dyDescent="0.25">
      <c r="A28" s="84"/>
      <c r="B28" s="85"/>
      <c r="C28" s="85"/>
      <c r="D28" s="85"/>
      <c r="E28" s="85"/>
      <c r="F28" s="85"/>
      <c r="G28" s="85"/>
      <c r="H28" s="85"/>
      <c r="I28" s="85"/>
      <c r="J28" s="85"/>
      <c r="K28" s="85"/>
      <c r="L28" s="86"/>
    </row>
    <row r="29" spans="1:14" x14ac:dyDescent="0.25">
      <c r="A29" s="88"/>
      <c r="B29" s="87"/>
      <c r="C29" s="87"/>
      <c r="D29" s="89"/>
      <c r="E29" s="89"/>
      <c r="F29" s="89"/>
      <c r="G29" s="89"/>
      <c r="H29" s="89"/>
      <c r="I29" s="89"/>
      <c r="J29" s="89"/>
      <c r="K29" s="89"/>
      <c r="L29" s="90"/>
    </row>
    <row r="32" spans="1:14" ht="35.25" customHeight="1" x14ac:dyDescent="0.25"/>
  </sheetData>
  <mergeCells count="8">
    <mergeCell ref="B18:K27"/>
    <mergeCell ref="B15:F16"/>
    <mergeCell ref="A15:A16"/>
    <mergeCell ref="G15:G16"/>
    <mergeCell ref="B1:D1"/>
    <mergeCell ref="C7:L7"/>
    <mergeCell ref="C9:L9"/>
    <mergeCell ref="C11:L11"/>
  </mergeCells>
  <dataValidations count="2">
    <dataValidation type="whole" allowBlank="1" showInputMessage="1" showErrorMessage="1" promptTitle="Requested Funding" prompt="Confirm this matches your finacial plan." sqref="C14" xr:uid="{00000000-0002-0000-0000-000000000000}">
      <formula1>0</formula1>
      <formula2>50000000</formula2>
    </dataValidation>
    <dataValidation type="whole" allowBlank="1" showInputMessage="1" showErrorMessage="1" promptTitle="Requested Funding" prompt="Confirm this matches the budget requested in the ServiceNow suggestion application" sqref="C13" xr:uid="{27E2BB30-F453-4516-AAB8-8ED6BC8433EE}">
      <formula1>0</formula1>
      <formula2>50000000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ErrorMessage="1" xr:uid="{95CD0192-55E5-433E-99A8-F3C2206E8280}">
          <x14:formula1>
            <xm:f>'Data Validation'!$A$1:$A$3</xm:f>
          </x14:formula1>
          <xm:sqref>G15</xm:sqref>
        </x14:dataValidation>
        <x14:dataValidation type="list" allowBlank="1" showInputMessage="1" errorTitle="Select Title" error="Please Select the appropriate Survey Title." promptTitle="Survey Title" prompt="Please select the approved survey title based on commodity and commodity group. " xr:uid="{00000000-0002-0000-0000-000001000000}">
          <x14:formula1>
            <xm:f>'Data Validation'!$F$1:$F$43</xm:f>
          </x14:formula1>
          <xm:sqref>C11:L11</xm:sqref>
        </x14:dataValidation>
        <x14:dataValidation type="list" allowBlank="1" showInputMessage="1" showErrorMessage="1" xr:uid="{00000000-0002-0000-0000-000002000000}">
          <x14:formula1>
            <xm:f>'Data Validation'!$E:$E</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Q76"/>
  <sheetViews>
    <sheetView zoomScale="110" zoomScaleNormal="110" zoomScaleSheetLayoutView="80" workbookViewId="0">
      <selection activeCell="B31" sqref="B31:C31"/>
    </sheetView>
  </sheetViews>
  <sheetFormatPr defaultColWidth="8.85546875" defaultRowHeight="15" x14ac:dyDescent="0.25"/>
  <cols>
    <col min="1" max="1" width="8.85546875" customWidth="1"/>
    <col min="2" max="2" width="36.7109375" customWidth="1"/>
    <col min="3" max="3" width="47" customWidth="1"/>
    <col min="4" max="4" width="25.85546875" customWidth="1"/>
    <col min="5" max="5" width="27.42578125" customWidth="1"/>
    <col min="6" max="6" width="35.42578125" customWidth="1"/>
    <col min="7" max="7" width="29.85546875" customWidth="1"/>
    <col min="8" max="8" width="20.140625" bestFit="1" customWidth="1"/>
    <col min="9" max="9" width="15" customWidth="1"/>
    <col min="10" max="10" width="16.85546875" customWidth="1"/>
  </cols>
  <sheetData>
    <row r="1" spans="1:17" ht="15.75" thickTop="1" x14ac:dyDescent="0.25">
      <c r="A1" s="12"/>
      <c r="B1" s="15"/>
      <c r="C1" s="15"/>
      <c r="D1" s="15"/>
      <c r="E1" s="15"/>
      <c r="F1" s="15"/>
      <c r="G1" s="15"/>
      <c r="H1" s="15"/>
      <c r="I1" s="15"/>
      <c r="J1" s="15"/>
      <c r="K1" s="15"/>
      <c r="L1" s="15"/>
      <c r="M1" s="15"/>
      <c r="N1" s="15"/>
      <c r="O1" s="15"/>
      <c r="P1" s="15"/>
      <c r="Q1" s="16"/>
    </row>
    <row r="2" spans="1:17" ht="20.25" x14ac:dyDescent="0.25">
      <c r="A2" s="13"/>
      <c r="B2" s="268" t="s">
        <v>12</v>
      </c>
      <c r="C2" s="268"/>
      <c r="D2" s="268"/>
      <c r="E2" s="268"/>
      <c r="F2" s="268"/>
      <c r="G2" s="17"/>
      <c r="H2" s="18"/>
      <c r="I2" s="18"/>
      <c r="J2" s="19"/>
      <c r="K2" s="19"/>
      <c r="L2" s="19"/>
      <c r="M2" s="19"/>
      <c r="N2" s="19"/>
      <c r="O2" s="19"/>
      <c r="P2" s="19"/>
      <c r="Q2" s="20"/>
    </row>
    <row r="3" spans="1:17" ht="15.75" x14ac:dyDescent="0.25">
      <c r="A3" s="13"/>
      <c r="B3" s="31"/>
      <c r="C3" s="32"/>
      <c r="D3" s="32"/>
      <c r="E3" s="32"/>
      <c r="F3" s="32"/>
      <c r="G3" s="19"/>
      <c r="H3" s="19"/>
      <c r="I3" s="19"/>
      <c r="J3" s="19"/>
      <c r="K3" s="19"/>
      <c r="L3" s="19"/>
      <c r="M3" s="19"/>
      <c r="N3" s="19"/>
      <c r="O3" s="19"/>
      <c r="P3" s="19"/>
      <c r="Q3" s="20"/>
    </row>
    <row r="4" spans="1:17" ht="15.75" x14ac:dyDescent="0.25">
      <c r="A4" s="13"/>
      <c r="B4" s="19"/>
      <c r="C4" s="214" t="s">
        <v>13</v>
      </c>
      <c r="D4" s="214"/>
      <c r="E4" s="214"/>
      <c r="F4" s="214"/>
      <c r="G4" s="22"/>
      <c r="H4" s="23"/>
      <c r="I4" s="23"/>
      <c r="J4" s="24"/>
      <c r="K4" s="19"/>
      <c r="L4" s="19"/>
      <c r="M4" s="19"/>
      <c r="N4" s="19"/>
      <c r="O4" s="19"/>
      <c r="P4" s="19"/>
      <c r="Q4" s="20"/>
    </row>
    <row r="5" spans="1:17" ht="15.75" x14ac:dyDescent="0.25">
      <c r="A5" s="13"/>
      <c r="B5" s="19"/>
      <c r="C5" s="273" t="s">
        <v>14</v>
      </c>
      <c r="D5" s="273"/>
      <c r="E5" s="273"/>
      <c r="F5" s="273"/>
      <c r="G5" s="22"/>
      <c r="H5" s="256"/>
      <c r="I5" s="256"/>
      <c r="J5" s="19"/>
      <c r="K5" s="19"/>
      <c r="L5" s="19"/>
      <c r="M5" s="19"/>
      <c r="N5" s="19"/>
      <c r="O5" s="19"/>
      <c r="P5" s="19"/>
      <c r="Q5" s="20"/>
    </row>
    <row r="6" spans="1:17" ht="15.75" x14ac:dyDescent="0.25">
      <c r="A6" s="13"/>
      <c r="B6" s="71"/>
      <c r="C6" s="252" t="s">
        <v>15</v>
      </c>
      <c r="D6" s="252"/>
      <c r="E6" s="252"/>
      <c r="F6" s="214"/>
      <c r="G6" s="22"/>
      <c r="H6" s="210"/>
      <c r="I6" s="210"/>
      <c r="J6" s="19"/>
      <c r="K6" s="19"/>
      <c r="L6" s="19"/>
      <c r="M6" s="19"/>
      <c r="N6" s="19"/>
      <c r="O6" s="19"/>
      <c r="P6" s="19"/>
      <c r="Q6" s="20"/>
    </row>
    <row r="7" spans="1:17" ht="16.5" thickBot="1" x14ac:dyDescent="0.3">
      <c r="A7" s="13"/>
      <c r="B7" s="23"/>
      <c r="C7" s="23"/>
      <c r="D7" s="23"/>
      <c r="E7" s="23"/>
      <c r="F7" s="23"/>
      <c r="G7" s="23"/>
      <c r="H7" s="25"/>
      <c r="I7" s="23"/>
      <c r="J7" s="19"/>
      <c r="K7" s="19"/>
      <c r="L7" s="19"/>
      <c r="M7" s="19"/>
      <c r="N7" s="19"/>
      <c r="O7" s="19"/>
      <c r="P7" s="19"/>
      <c r="Q7" s="20"/>
    </row>
    <row r="8" spans="1:17" ht="23.45" customHeight="1" thickBot="1" x14ac:dyDescent="0.3">
      <c r="A8" s="13"/>
      <c r="B8" s="119" t="s">
        <v>16</v>
      </c>
      <c r="C8" s="121" t="s">
        <v>17</v>
      </c>
      <c r="D8" s="19"/>
      <c r="E8" s="19"/>
      <c r="F8" s="19"/>
      <c r="G8" s="23"/>
      <c r="H8" s="257"/>
      <c r="I8" s="257"/>
      <c r="J8" s="27"/>
      <c r="K8" s="19"/>
      <c r="L8" s="19"/>
      <c r="M8" s="19"/>
      <c r="N8" s="19"/>
      <c r="O8" s="19"/>
      <c r="P8" s="19"/>
      <c r="Q8" s="20"/>
    </row>
    <row r="9" spans="1:17" x14ac:dyDescent="0.25">
      <c r="A9" s="13"/>
      <c r="B9" s="26"/>
      <c r="C9" s="19"/>
      <c r="D9" s="19"/>
      <c r="E9" s="19"/>
      <c r="F9" s="19"/>
      <c r="G9" s="19"/>
      <c r="H9" s="19"/>
      <c r="I9" s="19"/>
      <c r="J9" s="19"/>
      <c r="K9" s="19"/>
      <c r="L9" s="19"/>
      <c r="M9" s="19"/>
      <c r="N9" s="19"/>
      <c r="O9" s="19"/>
      <c r="P9" s="19"/>
      <c r="Q9" s="20"/>
    </row>
    <row r="10" spans="1:17" ht="15.75" customHeight="1" x14ac:dyDescent="0.25">
      <c r="A10" s="13"/>
      <c r="B10" s="260" t="s">
        <v>18</v>
      </c>
      <c r="C10" s="260"/>
      <c r="D10" s="260"/>
      <c r="E10" s="260"/>
      <c r="F10" s="260"/>
      <c r="G10" s="260"/>
      <c r="H10" s="19"/>
      <c r="I10" s="19"/>
      <c r="J10" s="19"/>
      <c r="K10" s="19"/>
      <c r="L10" s="19"/>
      <c r="M10" s="19"/>
      <c r="N10" s="19"/>
      <c r="O10" s="19"/>
      <c r="P10" s="19"/>
      <c r="Q10" s="20"/>
    </row>
    <row r="11" spans="1:17" ht="36.75" customHeight="1" x14ac:dyDescent="0.25">
      <c r="A11" s="14"/>
      <c r="B11" s="260"/>
      <c r="C11" s="260"/>
      <c r="D11" s="260"/>
      <c r="E11" s="260"/>
      <c r="F11" s="260"/>
      <c r="G11" s="260"/>
      <c r="H11" s="19"/>
      <c r="I11" s="19"/>
      <c r="J11" s="19"/>
      <c r="K11" s="19"/>
      <c r="L11" s="19"/>
      <c r="M11" s="19"/>
      <c r="N11" s="19"/>
      <c r="O11" s="19"/>
      <c r="P11" s="19"/>
      <c r="Q11" s="20"/>
    </row>
    <row r="12" spans="1:17" ht="27" customHeight="1" x14ac:dyDescent="0.25">
      <c r="A12" s="14"/>
      <c r="B12" s="261" t="s">
        <v>19</v>
      </c>
      <c r="C12" s="261"/>
      <c r="D12" s="261"/>
      <c r="E12" s="261"/>
      <c r="F12" s="261"/>
      <c r="G12" s="261"/>
      <c r="H12" s="19"/>
      <c r="I12" s="19"/>
      <c r="J12" s="19"/>
      <c r="K12" s="19"/>
      <c r="L12" s="19"/>
      <c r="M12" s="19"/>
      <c r="N12" s="19"/>
      <c r="O12" s="19"/>
      <c r="P12" s="19"/>
      <c r="Q12" s="20"/>
    </row>
    <row r="13" spans="1:17" x14ac:dyDescent="0.25">
      <c r="A13" s="13"/>
      <c r="B13" s="19"/>
      <c r="C13" s="19"/>
      <c r="D13" s="19"/>
      <c r="E13" s="19"/>
      <c r="F13" s="19"/>
      <c r="G13" s="19"/>
      <c r="H13" s="19"/>
      <c r="I13" s="19"/>
      <c r="J13" s="19"/>
      <c r="K13" s="19"/>
      <c r="L13" s="19"/>
      <c r="M13" s="19"/>
      <c r="N13" s="19"/>
      <c r="O13" s="19"/>
      <c r="P13" s="19"/>
      <c r="Q13" s="20"/>
    </row>
    <row r="14" spans="1:17" ht="20.25" customHeight="1" x14ac:dyDescent="0.25">
      <c r="A14" s="14"/>
      <c r="B14" s="128" t="s">
        <v>20</v>
      </c>
      <c r="C14" s="127" t="s">
        <v>21</v>
      </c>
      <c r="D14" s="42"/>
      <c r="E14" s="42"/>
      <c r="F14" s="42"/>
      <c r="G14" s="43"/>
      <c r="H14" s="28"/>
      <c r="I14" s="28"/>
      <c r="J14" s="19"/>
      <c r="K14" s="19"/>
      <c r="L14" s="19"/>
      <c r="M14" s="19"/>
      <c r="N14" s="19"/>
      <c r="O14" s="19"/>
      <c r="P14" s="19"/>
      <c r="Q14" s="20"/>
    </row>
    <row r="15" spans="1:17" ht="19.7" customHeight="1" x14ac:dyDescent="0.25">
      <c r="A15" s="13"/>
      <c r="B15" s="272" t="s">
        <v>22</v>
      </c>
      <c r="C15" s="272"/>
      <c r="D15" s="211" t="s">
        <v>23</v>
      </c>
      <c r="E15" s="211" t="s">
        <v>24</v>
      </c>
      <c r="F15" s="211" t="s">
        <v>25</v>
      </c>
      <c r="G15" s="211" t="s">
        <v>26</v>
      </c>
      <c r="H15" s="19"/>
      <c r="I15" s="19"/>
      <c r="J15" s="19"/>
      <c r="K15" s="19"/>
      <c r="L15" s="19"/>
      <c r="M15" s="19"/>
      <c r="N15" s="19"/>
      <c r="O15" s="19"/>
      <c r="P15" s="19"/>
      <c r="Q15" s="20"/>
    </row>
    <row r="16" spans="1:17" ht="19.7" customHeight="1" x14ac:dyDescent="0.25">
      <c r="A16" s="13"/>
      <c r="B16" s="234" t="s">
        <v>27</v>
      </c>
      <c r="C16" s="234"/>
      <c r="D16" s="63" t="s">
        <v>28</v>
      </c>
      <c r="E16" s="65" t="s">
        <v>29</v>
      </c>
      <c r="F16" s="65" t="s">
        <v>29</v>
      </c>
      <c r="G16" s="64" t="s">
        <v>30</v>
      </c>
      <c r="H16" s="19"/>
      <c r="I16" s="19"/>
      <c r="J16" s="19"/>
      <c r="K16" s="19"/>
      <c r="L16" s="19"/>
      <c r="M16" s="19"/>
      <c r="N16" s="19"/>
      <c r="O16" s="19"/>
      <c r="P16" s="19"/>
      <c r="Q16" s="20"/>
    </row>
    <row r="17" spans="1:17" ht="19.7" customHeight="1" x14ac:dyDescent="0.25">
      <c r="A17" s="13"/>
      <c r="B17" s="234" t="s">
        <v>27</v>
      </c>
      <c r="C17" s="234"/>
      <c r="D17" s="63" t="s">
        <v>28</v>
      </c>
      <c r="E17" s="65" t="s">
        <v>29</v>
      </c>
      <c r="F17" s="65" t="s">
        <v>29</v>
      </c>
      <c r="G17" s="64" t="s">
        <v>30</v>
      </c>
      <c r="H17" s="29"/>
      <c r="I17" s="29"/>
      <c r="J17" s="19"/>
      <c r="K17" s="19"/>
      <c r="L17" s="19"/>
      <c r="M17" s="19"/>
      <c r="N17" s="19"/>
      <c r="O17" s="19"/>
      <c r="P17" s="19"/>
      <c r="Q17" s="20"/>
    </row>
    <row r="18" spans="1:17" ht="19.7" customHeight="1" x14ac:dyDescent="0.25">
      <c r="A18" s="13"/>
      <c r="B18" s="234" t="s">
        <v>27</v>
      </c>
      <c r="C18" s="234"/>
      <c r="D18" s="63" t="s">
        <v>28</v>
      </c>
      <c r="E18" s="65" t="s">
        <v>29</v>
      </c>
      <c r="F18" s="65" t="s">
        <v>29</v>
      </c>
      <c r="G18" s="64" t="s">
        <v>30</v>
      </c>
      <c r="H18" s="29"/>
      <c r="I18" s="29"/>
      <c r="J18" s="19"/>
      <c r="K18" s="19"/>
      <c r="L18" s="19"/>
      <c r="M18" s="19"/>
      <c r="N18" s="19"/>
      <c r="O18" s="19"/>
      <c r="P18" s="19"/>
      <c r="Q18" s="20"/>
    </row>
    <row r="19" spans="1:17" ht="19.7" customHeight="1" x14ac:dyDescent="0.25">
      <c r="A19" s="13"/>
      <c r="B19" s="234" t="s">
        <v>27</v>
      </c>
      <c r="C19" s="234"/>
      <c r="D19" s="63" t="s">
        <v>28</v>
      </c>
      <c r="E19" s="65" t="s">
        <v>29</v>
      </c>
      <c r="F19" s="65" t="s">
        <v>29</v>
      </c>
      <c r="G19" s="64" t="s">
        <v>30</v>
      </c>
      <c r="H19" s="29"/>
      <c r="I19" s="29"/>
      <c r="J19" s="19"/>
      <c r="K19" s="19"/>
      <c r="L19" s="19"/>
      <c r="M19" s="19"/>
      <c r="N19" s="19"/>
      <c r="O19" s="19"/>
      <c r="P19" s="19"/>
      <c r="Q19" s="20"/>
    </row>
    <row r="20" spans="1:17" ht="19.7" customHeight="1" x14ac:dyDescent="0.25">
      <c r="A20" s="13"/>
      <c r="B20" s="258" t="s">
        <v>31</v>
      </c>
      <c r="C20" s="258"/>
      <c r="D20" s="64" t="s">
        <v>32</v>
      </c>
      <c r="E20" s="65" t="s">
        <v>33</v>
      </c>
      <c r="F20" s="66" t="s">
        <v>34</v>
      </c>
      <c r="G20" s="64" t="s">
        <v>35</v>
      </c>
      <c r="H20" s="29"/>
      <c r="I20" s="29"/>
      <c r="J20" s="19"/>
      <c r="K20" s="19"/>
      <c r="L20" s="19"/>
      <c r="M20" s="19"/>
      <c r="N20" s="19"/>
      <c r="O20" s="19"/>
      <c r="P20" s="19"/>
      <c r="Q20" s="20"/>
    </row>
    <row r="21" spans="1:17" x14ac:dyDescent="0.25">
      <c r="A21" s="13"/>
      <c r="B21" s="47"/>
      <c r="C21" s="47"/>
      <c r="D21" s="47"/>
      <c r="E21" s="47"/>
      <c r="F21" s="47"/>
      <c r="G21" s="47"/>
      <c r="H21" s="19"/>
      <c r="I21" s="19"/>
      <c r="J21" s="19"/>
      <c r="K21" s="19"/>
      <c r="L21" s="19"/>
      <c r="M21" s="19"/>
      <c r="N21" s="19"/>
      <c r="O21" s="19"/>
      <c r="P21" s="19"/>
      <c r="Q21" s="20"/>
    </row>
    <row r="22" spans="1:17" ht="24.75" customHeight="1" x14ac:dyDescent="0.25">
      <c r="A22" s="14"/>
      <c r="B22" s="270" t="s">
        <v>36</v>
      </c>
      <c r="C22" s="270"/>
      <c r="D22" s="213" t="s">
        <v>37</v>
      </c>
      <c r="E22" s="80"/>
      <c r="F22" s="80"/>
      <c r="G22" s="130"/>
      <c r="H22" s="21"/>
      <c r="I22" s="21"/>
      <c r="J22" s="19"/>
      <c r="K22" s="19"/>
      <c r="L22" s="19"/>
      <c r="M22" s="19"/>
      <c r="N22" s="19"/>
      <c r="O22" s="19"/>
      <c r="P22" s="19"/>
      <c r="Q22" s="20"/>
    </row>
    <row r="23" spans="1:17" ht="19.7" customHeight="1" x14ac:dyDescent="0.25">
      <c r="A23" s="13"/>
      <c r="B23" s="53" t="s">
        <v>38</v>
      </c>
      <c r="C23" s="53" t="s">
        <v>39</v>
      </c>
      <c r="D23" s="57" t="s">
        <v>40</v>
      </c>
      <c r="E23" s="57" t="s">
        <v>41</v>
      </c>
      <c r="F23" s="57" t="s">
        <v>41</v>
      </c>
      <c r="G23" s="57" t="s">
        <v>41</v>
      </c>
      <c r="H23" s="30"/>
      <c r="I23" s="30"/>
      <c r="J23" s="19"/>
      <c r="K23" s="19"/>
      <c r="L23" s="19"/>
      <c r="M23" s="19"/>
      <c r="N23" s="19"/>
      <c r="O23" s="19"/>
      <c r="P23" s="19"/>
      <c r="Q23" s="20"/>
    </row>
    <row r="24" spans="1:17" ht="15.75" x14ac:dyDescent="0.25">
      <c r="A24" s="13"/>
      <c r="B24" s="54"/>
      <c r="C24" s="54"/>
      <c r="D24" s="79" t="s">
        <v>42</v>
      </c>
      <c r="E24" s="79" t="s">
        <v>42</v>
      </c>
      <c r="F24" s="79" t="s">
        <v>42</v>
      </c>
      <c r="G24" s="79" t="s">
        <v>42</v>
      </c>
      <c r="H24" s="30"/>
      <c r="I24" s="30"/>
      <c r="J24" s="19"/>
      <c r="K24" s="19"/>
      <c r="L24" s="19"/>
      <c r="M24" s="19"/>
      <c r="N24" s="19"/>
      <c r="O24" s="19"/>
      <c r="P24" s="19"/>
      <c r="Q24" s="20"/>
    </row>
    <row r="25" spans="1:17" ht="15.75" x14ac:dyDescent="0.25">
      <c r="A25" s="13"/>
      <c r="B25" s="54"/>
      <c r="C25" s="54"/>
      <c r="D25" s="79" t="s">
        <v>42</v>
      </c>
      <c r="E25" s="79" t="s">
        <v>42</v>
      </c>
      <c r="F25" s="79" t="s">
        <v>42</v>
      </c>
      <c r="G25" s="79" t="s">
        <v>42</v>
      </c>
      <c r="H25" s="30"/>
      <c r="I25" s="30"/>
      <c r="J25" s="19"/>
      <c r="K25" s="19"/>
      <c r="L25" s="19"/>
      <c r="M25" s="19"/>
      <c r="N25" s="19"/>
      <c r="O25" s="19"/>
      <c r="P25" s="19"/>
      <c r="Q25" s="20"/>
    </row>
    <row r="26" spans="1:17" ht="15.75" x14ac:dyDescent="0.25">
      <c r="A26" s="13"/>
      <c r="B26" s="54"/>
      <c r="C26" s="54"/>
      <c r="D26" s="79" t="s">
        <v>42</v>
      </c>
      <c r="E26" s="79" t="s">
        <v>42</v>
      </c>
      <c r="F26" s="79" t="s">
        <v>42</v>
      </c>
      <c r="G26" s="79" t="s">
        <v>42</v>
      </c>
      <c r="H26" s="30"/>
      <c r="I26" s="30"/>
      <c r="J26" s="19"/>
      <c r="K26" s="19"/>
      <c r="L26" s="19"/>
      <c r="M26" s="19"/>
      <c r="N26" s="19"/>
      <c r="O26" s="19"/>
      <c r="P26" s="19"/>
      <c r="Q26" s="20"/>
    </row>
    <row r="27" spans="1:17" ht="15.75" x14ac:dyDescent="0.25">
      <c r="A27" s="13"/>
      <c r="B27" s="54"/>
      <c r="C27" s="54"/>
      <c r="D27" s="79" t="s">
        <v>42</v>
      </c>
      <c r="E27" s="79" t="s">
        <v>42</v>
      </c>
      <c r="F27" s="79" t="s">
        <v>42</v>
      </c>
      <c r="G27" s="79" t="s">
        <v>42</v>
      </c>
      <c r="H27" s="30"/>
      <c r="I27" s="30"/>
      <c r="J27" s="19"/>
      <c r="K27" s="19"/>
      <c r="L27" s="19"/>
      <c r="M27" s="19"/>
      <c r="N27" s="19"/>
      <c r="O27" s="19"/>
      <c r="P27" s="19"/>
      <c r="Q27" s="20"/>
    </row>
    <row r="28" spans="1:17" ht="21" customHeight="1" x14ac:dyDescent="0.25">
      <c r="A28" s="13"/>
      <c r="B28" s="19"/>
      <c r="C28" s="21"/>
      <c r="D28" s="19"/>
      <c r="E28" s="19"/>
      <c r="F28" s="19"/>
      <c r="G28" s="19"/>
      <c r="H28" s="19"/>
      <c r="I28" s="19"/>
      <c r="J28" s="19"/>
      <c r="K28" s="19"/>
      <c r="L28" s="19"/>
      <c r="M28" s="19"/>
      <c r="N28" s="19"/>
      <c r="O28" s="19"/>
      <c r="P28" s="19"/>
      <c r="Q28" s="20"/>
    </row>
    <row r="29" spans="1:17" ht="24.75" customHeight="1" x14ac:dyDescent="0.25">
      <c r="A29" s="14"/>
      <c r="B29" s="271" t="s">
        <v>43</v>
      </c>
      <c r="C29" s="271"/>
      <c r="D29" s="52"/>
      <c r="E29" s="52"/>
      <c r="F29" s="52"/>
      <c r="G29" s="3"/>
      <c r="H29" s="140"/>
      <c r="I29" s="19"/>
      <c r="J29" s="19"/>
      <c r="K29" s="19"/>
      <c r="L29" s="19"/>
      <c r="M29" s="19"/>
      <c r="N29" s="19"/>
      <c r="O29" s="19"/>
      <c r="P29" s="19"/>
      <c r="Q29" s="20"/>
    </row>
    <row r="30" spans="1:17" ht="30.75" customHeight="1" x14ac:dyDescent="0.25">
      <c r="A30" s="13"/>
      <c r="B30" s="259" t="s">
        <v>44</v>
      </c>
      <c r="C30" s="259"/>
      <c r="D30" s="131" t="s">
        <v>45</v>
      </c>
      <c r="E30" s="1" t="s">
        <v>46</v>
      </c>
      <c r="F30" s="1" t="s">
        <v>47</v>
      </c>
      <c r="G30" s="122" t="s">
        <v>48</v>
      </c>
      <c r="H30" s="1" t="s">
        <v>49</v>
      </c>
      <c r="I30" s="34"/>
      <c r="J30" s="19"/>
      <c r="K30" s="19"/>
      <c r="L30" s="19"/>
      <c r="M30" s="19"/>
      <c r="N30" s="19"/>
      <c r="O30" s="19"/>
      <c r="P30" s="19"/>
      <c r="Q30" s="20"/>
    </row>
    <row r="31" spans="1:17" x14ac:dyDescent="0.25">
      <c r="A31" s="19"/>
      <c r="B31" s="234" t="s">
        <v>27</v>
      </c>
      <c r="C31" s="234"/>
      <c r="D31" s="54">
        <v>10</v>
      </c>
      <c r="E31" s="36">
        <v>6</v>
      </c>
      <c r="F31" s="37" t="s">
        <v>50</v>
      </c>
      <c r="G31" s="123" t="s">
        <v>51</v>
      </c>
      <c r="H31" s="55">
        <v>3</v>
      </c>
      <c r="I31" s="19"/>
      <c r="J31" s="19"/>
      <c r="K31" s="19"/>
      <c r="L31" s="19"/>
      <c r="M31" s="19"/>
      <c r="N31" s="19"/>
      <c r="O31" s="19"/>
      <c r="P31" s="19"/>
      <c r="Q31" s="20"/>
    </row>
    <row r="32" spans="1:17" x14ac:dyDescent="0.25">
      <c r="A32" s="13"/>
      <c r="B32" s="234" t="s">
        <v>27</v>
      </c>
      <c r="C32" s="234"/>
      <c r="D32" s="54">
        <v>5</v>
      </c>
      <c r="E32" s="36">
        <v>2</v>
      </c>
      <c r="F32" s="37" t="s">
        <v>52</v>
      </c>
      <c r="G32" s="123" t="s">
        <v>53</v>
      </c>
      <c r="H32" s="55">
        <v>4</v>
      </c>
      <c r="I32" s="19"/>
      <c r="J32" s="19"/>
      <c r="K32" s="19"/>
      <c r="L32" s="19"/>
      <c r="M32" s="19"/>
      <c r="N32" s="19"/>
      <c r="O32" s="19"/>
      <c r="P32" s="19"/>
      <c r="Q32" s="20"/>
    </row>
    <row r="33" spans="1:17" x14ac:dyDescent="0.25">
      <c r="A33" s="13"/>
      <c r="B33" s="234" t="s">
        <v>54</v>
      </c>
      <c r="C33" s="234"/>
      <c r="D33" s="54">
        <v>5</v>
      </c>
      <c r="E33" s="36">
        <v>2</v>
      </c>
      <c r="F33" s="37" t="s">
        <v>55</v>
      </c>
      <c r="G33" s="123" t="s">
        <v>56</v>
      </c>
      <c r="H33" s="55">
        <v>6</v>
      </c>
      <c r="I33" s="19"/>
      <c r="J33" s="19"/>
      <c r="K33" s="19"/>
      <c r="L33" s="19"/>
      <c r="M33" s="19"/>
      <c r="N33" s="19"/>
      <c r="O33" s="19"/>
      <c r="P33" s="19"/>
      <c r="Q33" s="20"/>
    </row>
    <row r="34" spans="1:17" ht="15.75" x14ac:dyDescent="0.25">
      <c r="A34" s="13"/>
      <c r="B34" s="234" t="s">
        <v>54</v>
      </c>
      <c r="C34" s="234"/>
      <c r="D34" s="54">
        <v>10</v>
      </c>
      <c r="E34" s="36">
        <v>6</v>
      </c>
      <c r="F34" s="38" t="s">
        <v>52</v>
      </c>
      <c r="G34" s="123" t="s">
        <v>57</v>
      </c>
      <c r="H34" s="54">
        <v>8</v>
      </c>
      <c r="I34" s="21"/>
      <c r="J34" s="19"/>
      <c r="K34" s="19"/>
      <c r="L34" s="19"/>
      <c r="M34" s="19"/>
      <c r="N34" s="19"/>
      <c r="O34" s="19"/>
      <c r="P34" s="19"/>
      <c r="Q34" s="20"/>
    </row>
    <row r="35" spans="1:17" x14ac:dyDescent="0.25">
      <c r="A35" s="13"/>
      <c r="B35" s="234" t="s">
        <v>54</v>
      </c>
      <c r="C35" s="234"/>
      <c r="D35" s="72"/>
      <c r="E35" s="10"/>
      <c r="F35" s="8"/>
      <c r="G35" s="124"/>
      <c r="H35" s="2"/>
      <c r="I35" s="19"/>
      <c r="J35" s="19"/>
      <c r="K35" s="19"/>
      <c r="L35" s="19"/>
      <c r="M35" s="19"/>
      <c r="N35" s="19"/>
      <c r="O35" s="19"/>
      <c r="P35" s="19"/>
      <c r="Q35" s="20"/>
    </row>
    <row r="36" spans="1:17" ht="21" customHeight="1" thickBot="1" x14ac:dyDescent="0.3">
      <c r="A36" s="13"/>
      <c r="B36" s="21"/>
      <c r="C36" s="21"/>
      <c r="D36" s="21"/>
      <c r="E36" s="21"/>
      <c r="F36" s="21"/>
      <c r="G36" s="21"/>
      <c r="H36" s="21"/>
      <c r="I36" s="19"/>
      <c r="J36" s="19"/>
      <c r="K36" s="19"/>
      <c r="L36" s="19"/>
      <c r="M36" s="19"/>
      <c r="N36" s="19"/>
      <c r="O36" s="19"/>
      <c r="P36" s="19"/>
      <c r="Q36" s="20"/>
    </row>
    <row r="37" spans="1:17" ht="120.75" customHeight="1" thickBot="1" x14ac:dyDescent="0.3">
      <c r="A37" s="61"/>
      <c r="B37" s="233" t="s">
        <v>58</v>
      </c>
      <c r="C37" s="233"/>
      <c r="D37" s="233"/>
      <c r="E37" s="233"/>
      <c r="F37" s="233"/>
      <c r="G37" s="233"/>
      <c r="H37" s="233"/>
      <c r="I37" s="62"/>
      <c r="J37" s="62"/>
      <c r="K37" s="62"/>
      <c r="L37" s="62"/>
      <c r="M37" s="62"/>
      <c r="N37" s="62"/>
      <c r="O37" s="62"/>
      <c r="P37" s="62"/>
      <c r="Q37" s="20"/>
    </row>
    <row r="38" spans="1:17" ht="21" customHeight="1" x14ac:dyDescent="0.25">
      <c r="A38" s="13"/>
      <c r="B38" s="32"/>
      <c r="C38" s="21"/>
      <c r="D38" s="19"/>
      <c r="E38" s="19"/>
      <c r="F38" s="19"/>
      <c r="G38" s="19"/>
      <c r="H38" s="19"/>
      <c r="I38" s="19"/>
      <c r="J38" s="19"/>
      <c r="K38" s="19"/>
      <c r="L38" s="19"/>
      <c r="M38" s="19"/>
      <c r="N38" s="19"/>
      <c r="O38" s="19"/>
      <c r="P38" s="19"/>
      <c r="Q38" s="20"/>
    </row>
    <row r="39" spans="1:17" ht="20.25" customHeight="1" x14ac:dyDescent="0.25">
      <c r="A39" s="14"/>
      <c r="B39" s="243" t="s">
        <v>59</v>
      </c>
      <c r="C39" s="243"/>
      <c r="D39" s="243"/>
      <c r="E39" s="243"/>
      <c r="F39" s="243"/>
      <c r="G39" s="19"/>
      <c r="H39" s="19"/>
      <c r="I39" s="19"/>
      <c r="J39" s="19"/>
      <c r="K39" s="19"/>
      <c r="L39" s="19"/>
      <c r="M39" s="19"/>
      <c r="N39" s="19"/>
      <c r="O39" s="19"/>
      <c r="P39" s="19"/>
      <c r="Q39" s="20"/>
    </row>
    <row r="40" spans="1:17" ht="79.5" customHeight="1" x14ac:dyDescent="0.25">
      <c r="A40" s="13"/>
      <c r="B40" s="249" t="s">
        <v>60</v>
      </c>
      <c r="C40" s="250"/>
      <c r="D40" s="73" t="s">
        <v>61</v>
      </c>
      <c r="E40" s="73" t="s">
        <v>62</v>
      </c>
      <c r="F40" s="74" t="s">
        <v>63</v>
      </c>
      <c r="G40" s="21"/>
      <c r="H40" s="19"/>
      <c r="I40" s="19"/>
      <c r="J40" s="19"/>
      <c r="K40" s="19"/>
      <c r="L40" s="19"/>
      <c r="M40" s="19"/>
      <c r="N40" s="19"/>
      <c r="O40" s="19"/>
      <c r="P40" s="19"/>
      <c r="Q40" s="20"/>
    </row>
    <row r="41" spans="1:17" ht="27.95" customHeight="1" x14ac:dyDescent="0.25">
      <c r="A41" s="13"/>
      <c r="B41" s="251" t="s">
        <v>64</v>
      </c>
      <c r="C41" s="251"/>
      <c r="D41" s="76" t="s">
        <v>10</v>
      </c>
      <c r="E41" s="76" t="s">
        <v>65</v>
      </c>
      <c r="F41" s="76" t="s">
        <v>10</v>
      </c>
      <c r="G41" s="19"/>
      <c r="H41" s="19"/>
      <c r="I41" s="19"/>
      <c r="J41" s="19"/>
      <c r="K41" s="19"/>
      <c r="L41" s="19"/>
      <c r="M41" s="19"/>
      <c r="N41" s="19"/>
      <c r="O41" s="19"/>
      <c r="P41" s="19"/>
      <c r="Q41" s="20"/>
    </row>
    <row r="42" spans="1:17" ht="26.25" customHeight="1" x14ac:dyDescent="0.25">
      <c r="A42" s="13"/>
      <c r="B42" s="234" t="s">
        <v>54</v>
      </c>
      <c r="C42" s="235"/>
      <c r="D42" s="76" t="s">
        <v>10</v>
      </c>
      <c r="E42" s="76" t="s">
        <v>65</v>
      </c>
      <c r="F42" s="76" t="s">
        <v>10</v>
      </c>
      <c r="G42" s="19"/>
      <c r="H42" s="19"/>
      <c r="I42" s="19"/>
      <c r="J42" s="19"/>
      <c r="K42" s="19"/>
      <c r="L42" s="19"/>
      <c r="M42" s="19"/>
      <c r="N42" s="19"/>
      <c r="O42" s="19"/>
      <c r="P42" s="19"/>
      <c r="Q42" s="20"/>
    </row>
    <row r="43" spans="1:17" ht="26.45" customHeight="1" x14ac:dyDescent="0.25">
      <c r="A43" s="13"/>
      <c r="B43" s="234" t="s">
        <v>54</v>
      </c>
      <c r="C43" s="235"/>
      <c r="D43" s="76" t="s">
        <v>10</v>
      </c>
      <c r="E43" s="76" t="s">
        <v>65</v>
      </c>
      <c r="F43" s="76" t="s">
        <v>10</v>
      </c>
      <c r="G43" s="19"/>
      <c r="H43" s="19"/>
      <c r="I43" s="19"/>
      <c r="J43" s="19"/>
      <c r="K43" s="19"/>
      <c r="L43" s="19"/>
      <c r="M43" s="19"/>
      <c r="N43" s="19"/>
      <c r="O43" s="19"/>
      <c r="P43" s="19"/>
      <c r="Q43" s="20"/>
    </row>
    <row r="44" spans="1:17" ht="30" customHeight="1" x14ac:dyDescent="0.25">
      <c r="A44" s="13"/>
      <c r="B44" s="234" t="s">
        <v>54</v>
      </c>
      <c r="C44" s="235"/>
      <c r="D44" s="76" t="s">
        <v>10</v>
      </c>
      <c r="E44" s="76" t="s">
        <v>65</v>
      </c>
      <c r="F44" s="76" t="s">
        <v>10</v>
      </c>
      <c r="G44" s="19"/>
      <c r="H44" s="19"/>
      <c r="I44" s="19"/>
      <c r="J44" s="19"/>
      <c r="K44" s="19"/>
      <c r="L44" s="19"/>
      <c r="M44" s="19"/>
      <c r="N44" s="19"/>
      <c r="O44" s="19"/>
      <c r="P44" s="19"/>
      <c r="Q44" s="20"/>
    </row>
    <row r="45" spans="1:17" ht="26.45" customHeight="1" thickBot="1" x14ac:dyDescent="0.3">
      <c r="A45" s="13"/>
      <c r="B45" s="274" t="s">
        <v>66</v>
      </c>
      <c r="C45" s="275"/>
      <c r="D45" s="75"/>
      <c r="E45" s="75"/>
      <c r="F45" s="75"/>
      <c r="G45" s="19"/>
      <c r="H45" s="19"/>
      <c r="I45" s="19"/>
      <c r="J45" s="19"/>
      <c r="K45" s="19"/>
      <c r="L45" s="19"/>
      <c r="M45" s="19"/>
      <c r="N45" s="19"/>
      <c r="O45" s="19"/>
      <c r="P45" s="19"/>
      <c r="Q45" s="20"/>
    </row>
    <row r="46" spans="1:17" ht="39.75" customHeight="1" thickBot="1" x14ac:dyDescent="0.3">
      <c r="A46" s="13"/>
      <c r="B46" s="265" t="s">
        <v>67</v>
      </c>
      <c r="C46" s="266"/>
      <c r="D46" s="266"/>
      <c r="E46" s="266"/>
      <c r="F46" s="267"/>
      <c r="G46" s="139"/>
      <c r="H46" s="139"/>
      <c r="I46" s="19"/>
      <c r="J46" s="19"/>
      <c r="K46" s="19"/>
      <c r="L46" s="19"/>
      <c r="M46" s="19"/>
      <c r="N46" s="19"/>
      <c r="O46" s="19"/>
      <c r="P46" s="19"/>
      <c r="Q46" s="20"/>
    </row>
    <row r="47" spans="1:17" ht="25.5" customHeight="1" x14ac:dyDescent="0.25">
      <c r="A47" s="13"/>
      <c r="B47" s="139"/>
      <c r="C47" s="139"/>
      <c r="D47" s="139"/>
      <c r="E47" s="139"/>
      <c r="F47" s="139"/>
      <c r="G47" s="139"/>
      <c r="H47" s="139"/>
      <c r="I47" s="19"/>
      <c r="J47" s="19"/>
      <c r="K47" s="19"/>
      <c r="L47" s="19"/>
      <c r="M47" s="19"/>
      <c r="N47" s="19"/>
      <c r="O47" s="19"/>
      <c r="P47" s="19"/>
      <c r="Q47" s="20"/>
    </row>
    <row r="48" spans="1:17" ht="68.25" customHeight="1" x14ac:dyDescent="0.25">
      <c r="A48" s="13"/>
      <c r="B48" s="253" t="s">
        <v>68</v>
      </c>
      <c r="C48" s="254"/>
      <c r="D48" s="254"/>
      <c r="E48" s="254"/>
      <c r="F48" s="254"/>
      <c r="G48" s="254"/>
      <c r="H48" s="255"/>
      <c r="I48" s="19"/>
      <c r="J48" s="19"/>
      <c r="K48" s="19"/>
      <c r="L48" s="19"/>
      <c r="M48" s="19"/>
      <c r="N48" s="19"/>
      <c r="O48" s="19"/>
      <c r="P48" s="19"/>
      <c r="Q48" s="20"/>
    </row>
    <row r="49" spans="1:17" ht="33.75" customHeight="1" x14ac:dyDescent="0.25">
      <c r="A49" s="13"/>
      <c r="B49" s="262" t="s">
        <v>69</v>
      </c>
      <c r="C49" s="263"/>
      <c r="D49" s="263"/>
      <c r="E49" s="263"/>
      <c r="F49" s="263"/>
      <c r="G49" s="263"/>
      <c r="H49" s="264"/>
      <c r="I49" s="19"/>
      <c r="J49" s="19"/>
      <c r="K49" s="19"/>
      <c r="L49" s="19"/>
      <c r="M49" s="19"/>
      <c r="N49" s="19"/>
      <c r="O49" s="19"/>
      <c r="P49" s="19"/>
      <c r="Q49" s="20"/>
    </row>
    <row r="50" spans="1:17" ht="19.5" x14ac:dyDescent="0.25">
      <c r="A50" s="14"/>
      <c r="B50" s="32"/>
      <c r="C50" s="21"/>
      <c r="D50" s="19"/>
      <c r="E50" s="19"/>
      <c r="F50" s="19"/>
      <c r="G50" s="19"/>
      <c r="H50" s="19"/>
      <c r="I50" s="19"/>
      <c r="J50" s="19"/>
      <c r="K50" s="19"/>
      <c r="L50" s="19"/>
      <c r="M50" s="19"/>
      <c r="N50" s="19"/>
      <c r="O50" s="19"/>
      <c r="P50" s="19"/>
      <c r="Q50" s="20"/>
    </row>
    <row r="51" spans="1:17" ht="7.5" customHeight="1" thickBot="1" x14ac:dyDescent="0.3">
      <c r="A51" s="13"/>
      <c r="B51" s="32"/>
      <c r="C51" s="21"/>
      <c r="D51" s="19"/>
      <c r="E51" s="19"/>
      <c r="F51" s="21"/>
      <c r="G51" s="33"/>
      <c r="H51" s="33"/>
      <c r="I51" s="33"/>
      <c r="J51" s="19"/>
      <c r="K51" s="19"/>
      <c r="L51" s="19"/>
      <c r="M51" s="19"/>
      <c r="N51" s="19"/>
      <c r="O51" s="19"/>
      <c r="P51" s="19"/>
      <c r="Q51" s="20"/>
    </row>
    <row r="52" spans="1:17" ht="20.25" customHeight="1" x14ac:dyDescent="0.25">
      <c r="A52" s="14"/>
      <c r="B52" s="4" t="s">
        <v>70</v>
      </c>
      <c r="C52" s="3"/>
      <c r="D52" s="52"/>
      <c r="E52" s="129" t="s">
        <v>71</v>
      </c>
      <c r="F52" s="21"/>
      <c r="G52" s="21"/>
      <c r="H52" s="21"/>
      <c r="I52" s="21"/>
      <c r="J52" s="19"/>
      <c r="K52" s="19"/>
      <c r="L52" s="19"/>
      <c r="M52" s="19"/>
      <c r="N52" s="19"/>
      <c r="O52" s="19"/>
      <c r="P52" s="19"/>
      <c r="Q52" s="20"/>
    </row>
    <row r="53" spans="1:17" ht="38.25" customHeight="1" x14ac:dyDescent="0.25">
      <c r="A53" s="13"/>
      <c r="B53" s="244" t="s">
        <v>72</v>
      </c>
      <c r="C53" s="245"/>
      <c r="D53" s="245"/>
      <c r="E53" s="246"/>
      <c r="F53" s="19"/>
      <c r="G53" s="19"/>
      <c r="H53" s="19"/>
      <c r="I53" s="19"/>
      <c r="J53" s="19"/>
      <c r="K53" s="19"/>
      <c r="L53" s="19"/>
      <c r="M53" s="19"/>
      <c r="N53" s="19"/>
      <c r="O53" s="19"/>
      <c r="P53" s="19"/>
      <c r="Q53" s="20"/>
    </row>
    <row r="54" spans="1:17" ht="10.5" customHeight="1" x14ac:dyDescent="0.25">
      <c r="A54" s="13"/>
      <c r="B54" s="32"/>
      <c r="C54" s="19"/>
      <c r="D54" s="19"/>
      <c r="E54" s="19"/>
      <c r="F54" s="19"/>
      <c r="G54" s="19"/>
      <c r="H54" s="19"/>
      <c r="I54" s="19"/>
      <c r="J54" s="19"/>
      <c r="K54" s="19"/>
      <c r="L54" s="19"/>
      <c r="M54" s="19"/>
      <c r="N54" s="19"/>
      <c r="O54" s="19"/>
      <c r="P54" s="19"/>
      <c r="Q54" s="20"/>
    </row>
    <row r="55" spans="1:17" ht="10.5" customHeight="1" x14ac:dyDescent="0.25">
      <c r="A55" s="13"/>
      <c r="B55" s="32"/>
      <c r="C55" s="19"/>
      <c r="D55" s="19"/>
      <c r="E55" s="19"/>
      <c r="F55" s="19"/>
      <c r="G55" s="19"/>
      <c r="H55" s="19"/>
      <c r="I55" s="19"/>
      <c r="J55" s="19"/>
      <c r="K55" s="19"/>
      <c r="L55" s="19"/>
      <c r="M55" s="19"/>
      <c r="N55" s="19"/>
      <c r="O55" s="19"/>
      <c r="P55" s="19"/>
      <c r="Q55" s="20"/>
    </row>
    <row r="56" spans="1:17" ht="19.5" x14ac:dyDescent="0.25">
      <c r="A56" s="14"/>
      <c r="B56" s="236" t="s">
        <v>73</v>
      </c>
      <c r="C56" s="237"/>
      <c r="D56" s="237"/>
      <c r="E56" s="238"/>
      <c r="F56" s="19"/>
      <c r="G56" s="19"/>
      <c r="H56" s="19"/>
      <c r="I56" s="19"/>
      <c r="J56" s="19"/>
      <c r="K56" s="19"/>
      <c r="L56" s="19"/>
      <c r="M56" s="19"/>
      <c r="N56" s="19"/>
      <c r="O56" s="19"/>
      <c r="P56" s="19"/>
      <c r="Q56" s="20"/>
    </row>
    <row r="57" spans="1:17" ht="19.5" x14ac:dyDescent="0.25">
      <c r="A57" s="14"/>
      <c r="B57" s="239" t="s">
        <v>74</v>
      </c>
      <c r="C57" s="240"/>
      <c r="D57" s="240"/>
      <c r="E57" s="120"/>
      <c r="F57" s="19"/>
      <c r="G57" s="19"/>
      <c r="H57" s="19"/>
      <c r="I57" s="19"/>
      <c r="J57" s="19"/>
      <c r="K57" s="19"/>
      <c r="L57" s="19"/>
      <c r="M57" s="19"/>
      <c r="N57" s="19"/>
      <c r="O57" s="19"/>
      <c r="P57" s="19"/>
      <c r="Q57" s="20"/>
    </row>
    <row r="58" spans="1:17" ht="19.7" customHeight="1" x14ac:dyDescent="0.25">
      <c r="A58" s="13"/>
      <c r="B58" s="269" t="s">
        <v>75</v>
      </c>
      <c r="C58" s="269"/>
      <c r="D58" s="5" t="s">
        <v>8</v>
      </c>
      <c r="E58" s="57" t="s">
        <v>76</v>
      </c>
      <c r="F58" s="21"/>
      <c r="G58" s="21"/>
      <c r="H58" s="19"/>
      <c r="I58" s="19"/>
      <c r="J58" s="19"/>
      <c r="K58" s="19"/>
      <c r="L58" s="19"/>
      <c r="M58" s="19"/>
      <c r="N58" s="19"/>
      <c r="O58" s="19"/>
      <c r="P58" s="19"/>
      <c r="Q58" s="20"/>
    </row>
    <row r="59" spans="1:17" x14ac:dyDescent="0.25">
      <c r="A59" s="13"/>
      <c r="B59" s="232" t="s">
        <v>77</v>
      </c>
      <c r="C59" s="232"/>
      <c r="D59" s="58">
        <v>20000</v>
      </c>
      <c r="E59" s="55">
        <v>1</v>
      </c>
      <c r="F59" s="19"/>
      <c r="G59" s="19"/>
      <c r="H59" s="19"/>
      <c r="I59" s="19"/>
      <c r="J59" s="19"/>
      <c r="K59" s="19"/>
      <c r="L59" s="19"/>
      <c r="M59" s="19"/>
      <c r="N59" s="19"/>
      <c r="O59" s="19"/>
      <c r="P59" s="19"/>
      <c r="Q59" s="20"/>
    </row>
    <row r="60" spans="1:17" x14ac:dyDescent="0.25">
      <c r="A60" s="13"/>
      <c r="B60" s="232" t="s">
        <v>78</v>
      </c>
      <c r="C60" s="232"/>
      <c r="D60" s="58">
        <v>20000</v>
      </c>
      <c r="E60" s="55">
        <v>2</v>
      </c>
      <c r="F60" s="19"/>
      <c r="G60" s="19"/>
      <c r="H60" s="19"/>
      <c r="I60" s="19"/>
      <c r="J60" s="19"/>
      <c r="K60" s="19"/>
      <c r="L60" s="19"/>
      <c r="M60" s="19"/>
      <c r="N60" s="19"/>
      <c r="O60" s="19"/>
      <c r="P60" s="19"/>
      <c r="Q60" s="20"/>
    </row>
    <row r="61" spans="1:17" x14ac:dyDescent="0.25">
      <c r="A61" s="13"/>
      <c r="B61" s="232" t="s">
        <v>79</v>
      </c>
      <c r="C61" s="232"/>
      <c r="D61" s="58">
        <v>40000</v>
      </c>
      <c r="E61" s="55">
        <v>3</v>
      </c>
      <c r="F61" s="19"/>
      <c r="G61" s="19"/>
      <c r="H61" s="19"/>
      <c r="I61" s="19"/>
      <c r="J61" s="19"/>
      <c r="K61" s="19"/>
      <c r="L61" s="19"/>
      <c r="M61" s="19"/>
      <c r="N61" s="19"/>
      <c r="O61" s="19"/>
      <c r="P61" s="19"/>
      <c r="Q61" s="20"/>
    </row>
    <row r="62" spans="1:17" x14ac:dyDescent="0.25">
      <c r="A62" s="13"/>
      <c r="B62" s="241" t="s">
        <v>80</v>
      </c>
      <c r="C62" s="242"/>
      <c r="D62" s="58">
        <v>40000</v>
      </c>
      <c r="E62" s="55">
        <v>4</v>
      </c>
      <c r="F62" s="19"/>
      <c r="G62" s="19"/>
      <c r="H62" s="19"/>
      <c r="I62" s="19"/>
      <c r="J62" s="19"/>
      <c r="K62" s="19"/>
      <c r="L62" s="19"/>
      <c r="M62" s="19"/>
      <c r="N62" s="19"/>
      <c r="O62" s="19"/>
      <c r="P62" s="19"/>
      <c r="Q62" s="20"/>
    </row>
    <row r="63" spans="1:17" x14ac:dyDescent="0.25">
      <c r="A63" s="13"/>
      <c r="B63" s="241" t="s">
        <v>80</v>
      </c>
      <c r="C63" s="242"/>
      <c r="D63" s="58">
        <v>40000</v>
      </c>
      <c r="E63" s="55">
        <v>5</v>
      </c>
      <c r="F63" s="19"/>
      <c r="G63" s="19"/>
      <c r="H63" s="19"/>
      <c r="I63" s="19"/>
      <c r="J63" s="19"/>
      <c r="K63" s="19"/>
      <c r="L63" s="19"/>
      <c r="M63" s="19"/>
      <c r="N63" s="19"/>
      <c r="O63" s="19"/>
      <c r="P63" s="19"/>
      <c r="Q63" s="20"/>
    </row>
    <row r="64" spans="1:17" x14ac:dyDescent="0.25">
      <c r="A64" s="13"/>
      <c r="B64" s="231" t="s">
        <v>81</v>
      </c>
      <c r="C64" s="231"/>
      <c r="D64" s="59"/>
      <c r="E64" s="60"/>
      <c r="F64" s="19"/>
      <c r="G64" s="19"/>
      <c r="H64" s="19"/>
      <c r="I64" s="19"/>
      <c r="J64" s="19"/>
      <c r="K64" s="19"/>
      <c r="L64" s="19"/>
      <c r="M64" s="19"/>
      <c r="N64" s="19"/>
      <c r="O64" s="19"/>
      <c r="P64" s="19"/>
      <c r="Q64" s="20"/>
    </row>
    <row r="65" spans="1:17" ht="15.75" thickBot="1" x14ac:dyDescent="0.3">
      <c r="A65" s="13"/>
      <c r="B65" s="19"/>
      <c r="C65" s="19"/>
      <c r="D65" s="19"/>
      <c r="E65" s="19"/>
      <c r="F65" s="19"/>
      <c r="G65" s="19"/>
      <c r="H65" s="19"/>
      <c r="I65" s="19"/>
      <c r="J65" s="19"/>
      <c r="K65" s="19"/>
      <c r="L65" s="19"/>
      <c r="M65" s="19"/>
      <c r="N65" s="19"/>
      <c r="O65" s="19"/>
      <c r="P65" s="19"/>
      <c r="Q65" s="20"/>
    </row>
    <row r="66" spans="1:17" ht="20.25" thickBot="1" x14ac:dyDescent="0.3">
      <c r="A66" s="14"/>
      <c r="B66" s="7" t="s">
        <v>82</v>
      </c>
      <c r="C66" s="50"/>
      <c r="D66" s="51" t="s">
        <v>10</v>
      </c>
      <c r="E66" s="19"/>
      <c r="F66" s="19"/>
      <c r="G66" s="19"/>
      <c r="H66" s="19"/>
      <c r="I66" s="19"/>
      <c r="J66" s="19"/>
      <c r="K66" s="19"/>
      <c r="L66" s="19"/>
      <c r="M66" s="19"/>
      <c r="N66" s="19"/>
      <c r="O66" s="19"/>
      <c r="P66" s="19"/>
      <c r="Q66" s="20"/>
    </row>
    <row r="67" spans="1:17" ht="15.75" x14ac:dyDescent="0.25">
      <c r="A67" s="13"/>
      <c r="B67" s="247" t="s">
        <v>83</v>
      </c>
      <c r="C67" s="248"/>
      <c r="D67" s="248"/>
      <c r="E67" s="19"/>
      <c r="F67" s="19"/>
      <c r="G67" s="19"/>
      <c r="H67" s="19"/>
      <c r="I67" s="19"/>
      <c r="J67" s="19"/>
      <c r="K67" s="19"/>
      <c r="L67" s="19"/>
      <c r="M67" s="19"/>
      <c r="N67" s="19"/>
      <c r="O67" s="19"/>
      <c r="P67" s="19"/>
      <c r="Q67" s="20"/>
    </row>
    <row r="68" spans="1:17" ht="15.75" x14ac:dyDescent="0.25">
      <c r="A68" s="13"/>
      <c r="B68" s="228" t="s">
        <v>84</v>
      </c>
      <c r="C68" s="229"/>
      <c r="D68" s="230"/>
      <c r="E68" s="19"/>
      <c r="F68" s="19"/>
      <c r="G68" s="19"/>
      <c r="H68" s="19"/>
      <c r="I68" s="19"/>
      <c r="J68" s="19"/>
      <c r="K68" s="19"/>
      <c r="L68" s="19"/>
      <c r="M68" s="19"/>
      <c r="N68" s="19"/>
      <c r="O68" s="19"/>
      <c r="P68" s="19"/>
      <c r="Q68" s="20"/>
    </row>
    <row r="69" spans="1:17" ht="15" customHeight="1" x14ac:dyDescent="0.25">
      <c r="A69" s="13"/>
      <c r="B69" s="19"/>
      <c r="C69" s="19"/>
      <c r="D69" s="19"/>
      <c r="E69" s="19"/>
      <c r="F69" s="19"/>
      <c r="G69" s="19"/>
      <c r="H69" s="19"/>
      <c r="I69" s="19"/>
      <c r="J69" s="19"/>
      <c r="K69" s="19"/>
      <c r="L69" s="19"/>
      <c r="M69" s="19"/>
      <c r="N69" s="19"/>
      <c r="O69" s="19"/>
      <c r="P69" s="19"/>
      <c r="Q69" s="20"/>
    </row>
    <row r="70" spans="1:17" ht="19.7" customHeight="1" x14ac:dyDescent="0.25">
      <c r="A70" s="13"/>
      <c r="B70" s="212" t="s">
        <v>85</v>
      </c>
      <c r="C70" s="212" t="s">
        <v>86</v>
      </c>
      <c r="D70" s="212" t="s">
        <v>87</v>
      </c>
      <c r="E70" s="19"/>
      <c r="F70" s="19"/>
      <c r="G70" s="19"/>
      <c r="H70" s="19"/>
      <c r="I70" s="19"/>
      <c r="J70" s="19"/>
      <c r="K70" s="19"/>
      <c r="L70" s="19"/>
      <c r="M70" s="19"/>
      <c r="N70" s="19"/>
      <c r="O70" s="19"/>
      <c r="P70" s="19"/>
      <c r="Q70" s="20"/>
    </row>
    <row r="71" spans="1:17" x14ac:dyDescent="0.25">
      <c r="A71" s="13"/>
      <c r="B71" s="125" t="s">
        <v>88</v>
      </c>
      <c r="C71" s="77" t="s">
        <v>89</v>
      </c>
      <c r="D71" s="58">
        <v>20000</v>
      </c>
      <c r="E71" s="19"/>
      <c r="F71" s="19"/>
      <c r="G71" s="19"/>
      <c r="H71" s="19"/>
      <c r="I71" s="19"/>
      <c r="J71" s="19"/>
      <c r="K71" s="19"/>
      <c r="L71" s="19"/>
      <c r="M71" s="19"/>
      <c r="N71" s="19"/>
      <c r="O71" s="19"/>
      <c r="P71" s="19"/>
      <c r="Q71" s="20"/>
    </row>
    <row r="72" spans="1:17" x14ac:dyDescent="0.25">
      <c r="A72" s="13"/>
      <c r="B72" s="125" t="s">
        <v>88</v>
      </c>
      <c r="C72" s="77" t="s">
        <v>90</v>
      </c>
      <c r="D72" s="6"/>
      <c r="E72" s="19"/>
      <c r="F72" s="19"/>
      <c r="G72" s="19"/>
      <c r="H72" s="19"/>
      <c r="I72" s="19"/>
      <c r="J72" s="19"/>
      <c r="K72" s="19"/>
      <c r="L72" s="19"/>
      <c r="M72" s="19"/>
      <c r="N72" s="19"/>
      <c r="O72" s="19"/>
      <c r="P72" s="19"/>
      <c r="Q72" s="20"/>
    </row>
    <row r="73" spans="1:17" x14ac:dyDescent="0.25">
      <c r="A73" s="13"/>
      <c r="B73" s="125" t="s">
        <v>88</v>
      </c>
      <c r="C73" s="2"/>
      <c r="D73" s="6"/>
      <c r="E73" s="19"/>
      <c r="F73" s="19"/>
      <c r="G73" s="19"/>
      <c r="H73" s="19"/>
      <c r="I73" s="19"/>
      <c r="J73" s="19"/>
      <c r="K73" s="19"/>
      <c r="L73" s="19"/>
      <c r="M73" s="19"/>
      <c r="N73" s="19"/>
      <c r="O73" s="19"/>
      <c r="P73" s="19"/>
      <c r="Q73" s="20"/>
    </row>
    <row r="74" spans="1:17" x14ac:dyDescent="0.25">
      <c r="A74" s="13"/>
      <c r="B74" s="19"/>
      <c r="C74" s="19"/>
      <c r="D74" s="35"/>
      <c r="E74" s="19"/>
      <c r="F74" s="19"/>
      <c r="G74" s="19"/>
      <c r="H74" s="19"/>
      <c r="I74" s="19"/>
      <c r="J74" s="19"/>
      <c r="K74" s="19"/>
      <c r="L74" s="19"/>
      <c r="M74" s="19"/>
      <c r="N74" s="19"/>
      <c r="O74" s="19"/>
      <c r="P74" s="19"/>
      <c r="Q74" s="20"/>
    </row>
    <row r="75" spans="1:17" x14ac:dyDescent="0.25">
      <c r="A75" s="19"/>
      <c r="B75" s="19"/>
      <c r="C75" s="19"/>
      <c r="D75" s="19"/>
      <c r="E75" s="19"/>
      <c r="F75" s="19"/>
      <c r="G75" s="19"/>
      <c r="H75" s="19"/>
      <c r="I75" s="19"/>
      <c r="J75" s="19"/>
      <c r="K75" s="19"/>
      <c r="L75" s="19"/>
      <c r="M75" s="19"/>
      <c r="N75" s="19"/>
      <c r="O75" s="19"/>
      <c r="P75" s="19"/>
      <c r="Q75" s="19"/>
    </row>
    <row r="76" spans="1:17" x14ac:dyDescent="0.25">
      <c r="A76" s="19"/>
      <c r="B76" s="19"/>
      <c r="C76" s="19"/>
      <c r="D76" s="19"/>
      <c r="E76" s="19"/>
      <c r="F76" s="19"/>
      <c r="G76" s="19"/>
      <c r="H76" s="19"/>
      <c r="I76" s="19"/>
      <c r="J76" s="19"/>
      <c r="K76" s="19"/>
      <c r="L76" s="19"/>
      <c r="M76" s="19"/>
      <c r="N76" s="19"/>
      <c r="O76" s="19"/>
      <c r="P76" s="19"/>
      <c r="Q76" s="19"/>
    </row>
  </sheetData>
  <mergeCells count="44">
    <mergeCell ref="B49:H49"/>
    <mergeCell ref="B46:F46"/>
    <mergeCell ref="B2:F2"/>
    <mergeCell ref="B58:C58"/>
    <mergeCell ref="B22:C22"/>
    <mergeCell ref="B29:C29"/>
    <mergeCell ref="B15:C15"/>
    <mergeCell ref="B16:C16"/>
    <mergeCell ref="B17:C17"/>
    <mergeCell ref="B18:C18"/>
    <mergeCell ref="B43:C43"/>
    <mergeCell ref="B19:C19"/>
    <mergeCell ref="C5:F5"/>
    <mergeCell ref="B34:C34"/>
    <mergeCell ref="B35:C35"/>
    <mergeCell ref="B45:C45"/>
    <mergeCell ref="C6:E6"/>
    <mergeCell ref="B48:H48"/>
    <mergeCell ref="H5:I5"/>
    <mergeCell ref="H8:I8"/>
    <mergeCell ref="B20:C20"/>
    <mergeCell ref="B42:C42"/>
    <mergeCell ref="B30:C30"/>
    <mergeCell ref="B31:C31"/>
    <mergeCell ref="B32:C32"/>
    <mergeCell ref="B33:C33"/>
    <mergeCell ref="B10:G11"/>
    <mergeCell ref="B12:G12"/>
    <mergeCell ref="B68:D68"/>
    <mergeCell ref="B64:C64"/>
    <mergeCell ref="B59:C59"/>
    <mergeCell ref="B37:H37"/>
    <mergeCell ref="B44:C44"/>
    <mergeCell ref="B56:E56"/>
    <mergeCell ref="B57:D57"/>
    <mergeCell ref="B62:C62"/>
    <mergeCell ref="B63:C63"/>
    <mergeCell ref="B39:F39"/>
    <mergeCell ref="B53:E53"/>
    <mergeCell ref="B67:D67"/>
    <mergeCell ref="B40:C40"/>
    <mergeCell ref="B41:C41"/>
    <mergeCell ref="B60:C60"/>
    <mergeCell ref="B61:C61"/>
  </mergeCells>
  <dataValidations count="4">
    <dataValidation type="whole" allowBlank="1" showInputMessage="1" showErrorMessage="1" errorTitle="Please senter amount funded" error="Please enter an a whole dollar amount between $100 and $20,000,000 " sqref="D71" xr:uid="{00000000-0002-0000-0100-000000000000}">
      <formula1>100</formula1>
      <formula2>10000000</formula2>
    </dataValidation>
    <dataValidation type="whole" allowBlank="1" showInputMessage="1" showErrorMessage="1" sqref="E31:E34" xr:uid="{00000000-0002-0000-0100-000001000000}">
      <formula1>1</formula1>
      <formula2>500</formula2>
    </dataValidation>
    <dataValidation type="whole" allowBlank="1" showInputMessage="1" showErrorMessage="1" sqref="D31:D34" xr:uid="{00000000-0002-0000-0100-000002000000}">
      <formula1>1</formula1>
      <formula2>20000</formula2>
    </dataValidation>
    <dataValidation type="whole" allowBlank="1" showInputMessage="1" showErrorMessage="1" sqref="E59:E64" xr:uid="{00000000-0002-0000-0100-000004000000}">
      <formula1>1</formula1>
      <formula2>20</formula2>
    </dataValidation>
  </dataValidations>
  <hyperlinks>
    <hyperlink ref="B12" r:id="rId1" xr:uid="{18D1AEB6-62C2-4CA0-96F5-E13A4E701419}"/>
    <hyperlink ref="B49:H49" r:id="rId2" display="Request Official Confirmation of Preliminary Pest Identifications of Domestic Samples " xr:uid="{6EC30BE1-EACE-418B-A461-5E0A0A1284F1}"/>
  </hyperlinks>
  <pageMargins left="0.7" right="0.7" top="0.75" bottom="0.75" header="0.3" footer="0.3"/>
  <pageSetup scale="37" fitToHeight="0" orientation="landscape" r:id="rId3"/>
  <drawing r:id="rId4"/>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3000000}">
          <x14:formula1>
            <xm:f>'Data Validation'!$K$1:$K$11</xm:f>
          </x14:formula1>
          <xm:sqref>E52</xm:sqref>
        </x14:dataValidation>
        <x14:dataValidation type="list" showInputMessage="1" showErrorMessage="1" errorTitle="Select Yes or No" error="Please select if this survey has been funded previously. " promptTitle="Previously funded survey?" xr:uid="{00000000-0002-0000-0100-000005000000}">
          <x14:formula1>
            <xm:f>'Data Validation'!$A$1:$A$3</xm:f>
          </x14:formula1>
          <xm:sqref>D66</xm:sqref>
        </x14:dataValidation>
        <x14:dataValidation type="list" showInputMessage="1" showErrorMessage="1" promptTitle="Enter Yes or No" xr:uid="{00000000-0002-0000-0100-000006000000}">
          <x14:formula1>
            <xm:f>'Data Validation'!$A$1:$A$3</xm:f>
          </x14:formula1>
          <xm:sqref>D41:D44</xm:sqref>
        </x14:dataValidation>
        <x14:dataValidation type="list" allowBlank="1" showInputMessage="1" promptTitle="Identification Costs" prompt="Please select where the identification costs for the pest is located.  " xr:uid="{00000000-0002-0000-0100-000007000000}">
          <x14:formula1>
            <xm:f>'Data Validation'!$J$1:$J$5</xm:f>
          </x14:formula1>
          <xm:sqref>E41:E44</xm:sqref>
        </x14:dataValidation>
        <x14:dataValidation type="list" allowBlank="1" showInputMessage="1" showErrorMessage="1" xr:uid="{00000000-0002-0000-0100-00000A000000}">
          <x14:formula1>
            <xm:f>'Data Validation'!$G$1:$G$11</xm:f>
          </x14:formula1>
          <xm:sqref>D16:D19</xm:sqref>
        </x14:dataValidation>
        <x14:dataValidation type="list" allowBlank="1" errorTitle="Please select a Role" promptTitle="Select" prompt="Please select the role." xr:uid="{00000000-0002-0000-0100-00000D000000}">
          <x14:formula1>
            <xm:f>'Data Validation'!$I$1:$I$6</xm:f>
          </x14:formula1>
          <xm:sqref>D24:G27</xm:sqref>
        </x14:dataValidation>
        <x14:dataValidation type="list" allowBlank="1" showInputMessage="1" showErrorMessage="1" errorTitle="Select the Survey" error="Please select a survey type." promptTitle="Please Select a Single Option" prompt="Please use the drop down box to select the appropriate survey type." xr:uid="{00000000-0002-0000-0100-00000B000000}">
          <x14:formula1>
            <xm:f>'Data Validation'!$C$1:$C$4</xm:f>
          </x14:formula1>
          <xm:sqref>C8</xm:sqref>
        </x14:dataValidation>
        <x14:dataValidation type="list" allowBlank="1" showInputMessage="1" showErrorMessage="1" xr:uid="{00000000-0002-0000-0100-000009000000}">
          <x14:formula1>
            <xm:f>'Data Validation'!$A$1:$A$4</xm:f>
          </x14:formula1>
          <xm:sqref>F41:F44</xm:sqref>
        </x14:dataValidation>
        <x14:dataValidation type="list" allowBlank="1" errorTitle="Select a Priority Pest " error="Please select a priority pest from the list." promptTitle="Select a priority pest " xr:uid="{00000000-0002-0000-0100-00000F000000}">
          <x14:formula1>
            <xm:f>'Data Validation'!$D$1:$D$108</xm:f>
          </x14:formula1>
          <xm:sqref>B17:C19 B32:C35 B42:C44</xm:sqref>
        </x14:dataValidation>
        <x14:dataValidation type="list" allowBlank="1" showInputMessage="1" showErrorMessage="1" promptTitle="Select year for prior funding" prompt="Enter year of funding. " xr:uid="{60C675AD-19B8-482B-B3A5-2AA1CC4CB9AE}">
          <x14:formula1>
            <xm:f>'Data Validation'!$B$1:$B$12</xm:f>
          </x14:formula1>
          <xm:sqref>B71:B73</xm:sqref>
        </x14:dataValidation>
        <x14:dataValidation type="list" allowBlank="1" showInputMessage="1" showErrorMessage="1" xr:uid="{9AD16EC1-EC8E-4688-83F9-827C6E0FAA4B}">
          <x14:formula1>
            <xm:f>'Data Validation'!$F$1:$F$43</xm:f>
          </x14:formula1>
          <xm:sqref>C14</xm:sqref>
        </x14:dataValidation>
        <x14:dataValidation type="list" showInputMessage="1" showErrorMessage="1" errorTitle="Select a Priority Pest " error="Please select a priority pest from the list." promptTitle="Select a priority pest " xr:uid="{4F6520AE-8518-44D8-99B0-71E38988201D}">
          <x14:formula1>
            <xm:f>'Data Validation'!$D$1:$D$110</xm:f>
          </x14:formula1>
          <xm:sqref>B16:C16</xm:sqref>
        </x14:dataValidation>
        <x14:dataValidation type="list" allowBlank="1" showInputMessage="1" showErrorMessage="1" promptTitle="Select Host or Habit" prompt="Please select the host or habit the survey to be cunducted. " xr:uid="{00000000-0002-0000-0100-000010000000}">
          <x14:formula1>
            <xm:f>'Data Validation'!$H:$H</xm:f>
          </x14:formula1>
          <xm:sqref>G17:G19</xm:sqref>
        </x14:dataValidation>
        <x14:dataValidation type="list" allowBlank="1" showInputMessage="1" showErrorMessage="1" promptTitle="Select Host or Habit" prompt="Please select the host or habit where  the survey to be cunducted. " xr:uid="{00000000-0002-0000-0100-000011000000}">
          <x14:formula1>
            <xm:f>'Data Validation'!$H:$H</xm:f>
          </x14:formula1>
          <xm:sqref>G16</xm:sqref>
        </x14:dataValidation>
        <x14:dataValidation type="list" allowBlank="1" showInputMessage="1" showErrorMessage="1" xr:uid="{00000000-0002-0000-0100-000012000000}">
          <x14:formula1>
            <xm:f>'Data Validation'!$D$1:$D$108</xm:f>
          </x14:formula1>
          <xm:sqref>B41:C41</xm:sqref>
        </x14:dataValidation>
        <x14:dataValidation type="list" showInputMessage="1" showErrorMessage="1" errorTitle="Select a Priority Pest " error="Please select a priority pest from the list." promptTitle="Select a priority pest " xr:uid="{E18181C4-C6D0-4CF4-BE41-15AD69B6C3FD}">
          <x14:formula1>
            <xm:f>'Data Validation'!$D$1:$D$108</xm:f>
          </x14:formula1>
          <xm:sqref>B31:C31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38A70-C609-46DF-AA28-9D08D19B2F6F}">
  <sheetPr>
    <tabColor rgb="FF008000"/>
    <pageSetUpPr fitToPage="1"/>
  </sheetPr>
  <dimension ref="A1:K42"/>
  <sheetViews>
    <sheetView zoomScale="110" zoomScaleNormal="110" workbookViewId="0">
      <selection activeCell="B39" sqref="B39:H41"/>
    </sheetView>
  </sheetViews>
  <sheetFormatPr defaultColWidth="8.85546875" defaultRowHeight="15" x14ac:dyDescent="0.25"/>
  <cols>
    <col min="1" max="10" width="12.5703125" style="142" customWidth="1"/>
    <col min="11" max="11" width="34.5703125" style="142" customWidth="1"/>
    <col min="12" max="16384" width="8.85546875" style="142"/>
  </cols>
  <sheetData>
    <row r="1" spans="1:11" x14ac:dyDescent="0.25">
      <c r="A1" s="201"/>
      <c r="B1" s="201"/>
      <c r="C1" s="201"/>
      <c r="D1" s="201"/>
      <c r="E1" s="201"/>
      <c r="F1" s="201"/>
      <c r="G1" s="201"/>
      <c r="H1" s="201"/>
      <c r="I1" s="201"/>
      <c r="J1" s="201"/>
    </row>
    <row r="2" spans="1:11" x14ac:dyDescent="0.25">
      <c r="A2" s="201"/>
      <c r="B2" s="201"/>
      <c r="C2" s="201"/>
      <c r="D2" s="201"/>
      <c r="E2" s="201"/>
      <c r="F2" s="201"/>
      <c r="G2" s="201"/>
      <c r="H2" s="201"/>
      <c r="I2" s="201"/>
      <c r="J2" s="201"/>
    </row>
    <row r="3" spans="1:11" x14ac:dyDescent="0.25">
      <c r="A3" s="201"/>
      <c r="B3" s="276" t="s">
        <v>91</v>
      </c>
      <c r="C3" s="276"/>
      <c r="D3" s="276"/>
      <c r="E3" s="276"/>
      <c r="F3" s="276"/>
      <c r="G3" s="276"/>
      <c r="H3" s="276"/>
      <c r="I3" s="276"/>
      <c r="J3" s="201"/>
    </row>
    <row r="4" spans="1:11" x14ac:dyDescent="0.25">
      <c r="A4" s="201"/>
      <c r="B4" s="276"/>
      <c r="C4" s="276"/>
      <c r="D4" s="276"/>
      <c r="E4" s="276"/>
      <c r="F4" s="276"/>
      <c r="G4" s="276"/>
      <c r="H4" s="276"/>
      <c r="I4" s="276"/>
      <c r="J4" s="201"/>
    </row>
    <row r="5" spans="1:11" x14ac:dyDescent="0.25">
      <c r="A5" s="201"/>
      <c r="B5" s="201"/>
      <c r="C5" s="201"/>
      <c r="D5" s="201"/>
      <c r="E5" s="201"/>
      <c r="F5" s="201"/>
      <c r="G5" s="201"/>
      <c r="H5" s="201"/>
      <c r="I5" s="201"/>
      <c r="J5" s="201"/>
    </row>
    <row r="6" spans="1:11" x14ac:dyDescent="0.25">
      <c r="A6" s="201"/>
      <c r="B6" s="277" t="s">
        <v>92</v>
      </c>
      <c r="C6" s="277"/>
      <c r="D6" s="277"/>
      <c r="E6" s="277"/>
      <c r="F6" s="277"/>
      <c r="G6" s="277"/>
      <c r="H6" s="277"/>
      <c r="I6" s="277"/>
      <c r="J6" s="201"/>
    </row>
    <row r="7" spans="1:11" x14ac:dyDescent="0.25">
      <c r="A7" s="201"/>
      <c r="B7" s="277"/>
      <c r="C7" s="277"/>
      <c r="D7" s="277"/>
      <c r="E7" s="277"/>
      <c r="F7" s="277"/>
      <c r="G7" s="277"/>
      <c r="H7" s="277"/>
      <c r="I7" s="277"/>
      <c r="J7" s="201"/>
    </row>
    <row r="8" spans="1:11" ht="15.6" customHeight="1" x14ac:dyDescent="0.25">
      <c r="A8" s="201"/>
      <c r="B8" s="277"/>
      <c r="C8" s="277"/>
      <c r="D8" s="277"/>
      <c r="E8" s="277"/>
      <c r="F8" s="277"/>
      <c r="G8" s="277"/>
      <c r="H8" s="277"/>
      <c r="I8" s="277"/>
      <c r="J8" s="201"/>
    </row>
    <row r="9" spans="1:11" x14ac:dyDescent="0.25">
      <c r="A9" s="201"/>
      <c r="B9" s="201"/>
      <c r="C9" s="201"/>
      <c r="D9" s="201"/>
      <c r="E9" s="201"/>
      <c r="F9" s="201"/>
      <c r="G9" s="201"/>
      <c r="H9" s="201"/>
      <c r="I9" s="201"/>
      <c r="J9" s="201"/>
    </row>
    <row r="10" spans="1:11" x14ac:dyDescent="0.25">
      <c r="A10" s="201"/>
      <c r="B10" s="277" t="s">
        <v>93</v>
      </c>
      <c r="C10" s="277"/>
      <c r="D10" s="277"/>
      <c r="E10" s="277"/>
      <c r="F10" s="277"/>
      <c r="G10" s="277"/>
      <c r="H10" s="277"/>
      <c r="I10" s="277"/>
      <c r="J10" s="201"/>
    </row>
    <row r="11" spans="1:11" x14ac:dyDescent="0.25">
      <c r="A11" s="201"/>
      <c r="B11" s="277"/>
      <c r="C11" s="277"/>
      <c r="D11" s="277"/>
      <c r="E11" s="277"/>
      <c r="F11" s="277"/>
      <c r="G11" s="277"/>
      <c r="H11" s="277"/>
      <c r="I11" s="277"/>
      <c r="J11" s="201"/>
    </row>
    <row r="12" spans="1:11" x14ac:dyDescent="0.25">
      <c r="A12" s="201"/>
      <c r="B12" s="277"/>
      <c r="C12" s="277"/>
      <c r="D12" s="277"/>
      <c r="E12" s="277"/>
      <c r="F12" s="277"/>
      <c r="G12" s="277"/>
      <c r="H12" s="277"/>
      <c r="I12" s="277"/>
      <c r="J12" s="201"/>
    </row>
    <row r="13" spans="1:11" x14ac:dyDescent="0.25">
      <c r="A13" s="201"/>
      <c r="B13" s="277"/>
      <c r="C13" s="277"/>
      <c r="D13" s="277"/>
      <c r="E13" s="277"/>
      <c r="F13" s="277"/>
      <c r="G13" s="277"/>
      <c r="H13" s="277"/>
      <c r="I13" s="277"/>
      <c r="J13" s="201"/>
    </row>
    <row r="14" spans="1:11" x14ac:dyDescent="0.25">
      <c r="A14" s="201"/>
      <c r="B14" s="201"/>
      <c r="C14" s="201"/>
      <c r="D14" s="201"/>
      <c r="E14" s="201"/>
      <c r="F14" s="201"/>
      <c r="G14" s="201"/>
      <c r="H14" s="201"/>
      <c r="I14" s="201"/>
      <c r="J14" s="201"/>
    </row>
    <row r="15" spans="1:11" x14ac:dyDescent="0.25">
      <c r="A15" s="201"/>
      <c r="B15" s="277" t="s">
        <v>94</v>
      </c>
      <c r="C15" s="278"/>
      <c r="D15" s="278"/>
      <c r="E15" s="278"/>
      <c r="F15" s="278"/>
      <c r="G15" s="278"/>
      <c r="H15" s="278"/>
      <c r="I15" s="278"/>
      <c r="J15" s="201"/>
    </row>
    <row r="16" spans="1:11" x14ac:dyDescent="0.25">
      <c r="A16" s="201"/>
      <c r="B16" s="278"/>
      <c r="C16" s="278"/>
      <c r="D16" s="278"/>
      <c r="E16" s="278"/>
      <c r="F16" s="278"/>
      <c r="G16" s="278"/>
      <c r="H16" s="278"/>
      <c r="I16" s="278"/>
      <c r="J16" s="201"/>
      <c r="K16" s="202"/>
    </row>
    <row r="17" spans="1:10" x14ac:dyDescent="0.25">
      <c r="A17" s="201"/>
      <c r="B17" s="278"/>
      <c r="C17" s="278"/>
      <c r="D17" s="278"/>
      <c r="E17" s="278"/>
      <c r="F17" s="278"/>
      <c r="G17" s="278"/>
      <c r="H17" s="278"/>
      <c r="I17" s="278"/>
      <c r="J17" s="201"/>
    </row>
    <row r="18" spans="1:10" x14ac:dyDescent="0.25">
      <c r="A18" s="201"/>
      <c r="B18" s="278"/>
      <c r="C18" s="278"/>
      <c r="D18" s="278"/>
      <c r="E18" s="278"/>
      <c r="F18" s="278"/>
      <c r="G18" s="278"/>
      <c r="H18" s="278"/>
      <c r="I18" s="278"/>
      <c r="J18" s="201"/>
    </row>
    <row r="19" spans="1:10" ht="14.25" customHeight="1" x14ac:dyDescent="0.25">
      <c r="A19" s="201"/>
      <c r="B19" s="278"/>
      <c r="C19" s="278"/>
      <c r="D19" s="278"/>
      <c r="E19" s="278"/>
      <c r="F19" s="278"/>
      <c r="G19" s="278"/>
      <c r="H19" s="278"/>
      <c r="I19" s="278"/>
      <c r="J19" s="201"/>
    </row>
    <row r="20" spans="1:10" x14ac:dyDescent="0.25">
      <c r="A20" s="201"/>
      <c r="B20" s="278"/>
      <c r="C20" s="278"/>
      <c r="D20" s="278"/>
      <c r="E20" s="278"/>
      <c r="F20" s="278"/>
      <c r="G20" s="278"/>
      <c r="H20" s="278"/>
      <c r="I20" s="278"/>
      <c r="J20" s="201"/>
    </row>
    <row r="21" spans="1:10" x14ac:dyDescent="0.25">
      <c r="A21" s="201"/>
      <c r="B21" s="278"/>
      <c r="C21" s="278"/>
      <c r="D21" s="278"/>
      <c r="E21" s="278"/>
      <c r="F21" s="278"/>
      <c r="G21" s="278"/>
      <c r="H21" s="278"/>
      <c r="I21" s="278"/>
      <c r="J21" s="201"/>
    </row>
    <row r="22" spans="1:10" x14ac:dyDescent="0.25">
      <c r="A22" s="201"/>
      <c r="B22" s="278"/>
      <c r="C22" s="278"/>
      <c r="D22" s="278"/>
      <c r="E22" s="278"/>
      <c r="F22" s="278"/>
      <c r="G22" s="278"/>
      <c r="H22" s="278"/>
      <c r="I22" s="278"/>
      <c r="J22" s="201"/>
    </row>
    <row r="23" spans="1:10" x14ac:dyDescent="0.25">
      <c r="A23" s="201"/>
      <c r="B23" s="278"/>
      <c r="C23" s="278"/>
      <c r="D23" s="278"/>
      <c r="E23" s="278"/>
      <c r="F23" s="278"/>
      <c r="G23" s="278"/>
      <c r="H23" s="278"/>
      <c r="I23" s="278"/>
      <c r="J23" s="201"/>
    </row>
    <row r="24" spans="1:10" x14ac:dyDescent="0.25">
      <c r="A24" s="201"/>
      <c r="B24" s="278"/>
      <c r="C24" s="278"/>
      <c r="D24" s="278"/>
      <c r="E24" s="278"/>
      <c r="F24" s="278"/>
      <c r="G24" s="278"/>
      <c r="H24" s="278"/>
      <c r="I24" s="278"/>
      <c r="J24" s="201"/>
    </row>
    <row r="25" spans="1:10" x14ac:dyDescent="0.25">
      <c r="A25" s="201"/>
      <c r="B25" s="278"/>
      <c r="C25" s="278"/>
      <c r="D25" s="278"/>
      <c r="E25" s="278"/>
      <c r="F25" s="278"/>
      <c r="G25" s="278"/>
      <c r="H25" s="278"/>
      <c r="I25" s="278"/>
      <c r="J25" s="201"/>
    </row>
    <row r="26" spans="1:10" x14ac:dyDescent="0.25">
      <c r="A26" s="201"/>
      <c r="B26" s="278"/>
      <c r="C26" s="278"/>
      <c r="D26" s="278"/>
      <c r="E26" s="278"/>
      <c r="F26" s="278"/>
      <c r="G26" s="278"/>
      <c r="H26" s="278"/>
      <c r="I26" s="278"/>
      <c r="J26" s="201"/>
    </row>
    <row r="27" spans="1:10" x14ac:dyDescent="0.25">
      <c r="A27" s="201"/>
      <c r="B27" s="278"/>
      <c r="C27" s="278"/>
      <c r="D27" s="278"/>
      <c r="E27" s="278"/>
      <c r="F27" s="278"/>
      <c r="G27" s="278"/>
      <c r="H27" s="278"/>
      <c r="I27" s="278"/>
      <c r="J27" s="201"/>
    </row>
    <row r="28" spans="1:10" x14ac:dyDescent="0.25">
      <c r="A28" s="201"/>
      <c r="B28" s="278"/>
      <c r="C28" s="278"/>
      <c r="D28" s="278"/>
      <c r="E28" s="278"/>
      <c r="F28" s="278"/>
      <c r="G28" s="278"/>
      <c r="H28" s="278"/>
      <c r="I28" s="278"/>
      <c r="J28" s="201"/>
    </row>
    <row r="29" spans="1:10" x14ac:dyDescent="0.25">
      <c r="A29" s="201"/>
      <c r="B29" s="278"/>
      <c r="C29" s="278"/>
      <c r="D29" s="278"/>
      <c r="E29" s="278"/>
      <c r="F29" s="278"/>
      <c r="G29" s="278"/>
      <c r="H29" s="278"/>
      <c r="I29" s="278"/>
      <c r="J29" s="201"/>
    </row>
    <row r="30" spans="1:10" x14ac:dyDescent="0.25">
      <c r="A30" s="201"/>
      <c r="B30" s="278"/>
      <c r="C30" s="278"/>
      <c r="D30" s="278"/>
      <c r="E30" s="278"/>
      <c r="F30" s="278"/>
      <c r="G30" s="278"/>
      <c r="H30" s="278"/>
      <c r="I30" s="278"/>
      <c r="J30" s="201"/>
    </row>
    <row r="31" spans="1:10" x14ac:dyDescent="0.25">
      <c r="A31" s="201"/>
      <c r="B31" s="278"/>
      <c r="C31" s="278"/>
      <c r="D31" s="278"/>
      <c r="E31" s="278"/>
      <c r="F31" s="278"/>
      <c r="G31" s="278"/>
      <c r="H31" s="278"/>
      <c r="I31" s="278"/>
      <c r="J31" s="201"/>
    </row>
    <row r="32" spans="1:10" x14ac:dyDescent="0.25">
      <c r="A32" s="201"/>
      <c r="B32" s="278"/>
      <c r="C32" s="278"/>
      <c r="D32" s="278"/>
      <c r="E32" s="278"/>
      <c r="F32" s="278"/>
      <c r="G32" s="278"/>
      <c r="H32" s="278"/>
      <c r="I32" s="278"/>
      <c r="J32" s="201"/>
    </row>
    <row r="33" spans="1:10" x14ac:dyDescent="0.25">
      <c r="A33" s="201"/>
      <c r="B33" s="278"/>
      <c r="C33" s="278"/>
      <c r="D33" s="278"/>
      <c r="E33" s="278"/>
      <c r="F33" s="278"/>
      <c r="G33" s="278"/>
      <c r="H33" s="278"/>
      <c r="I33" s="278"/>
      <c r="J33" s="201"/>
    </row>
    <row r="34" spans="1:10" x14ac:dyDescent="0.25">
      <c r="A34" s="201"/>
      <c r="B34" s="278"/>
      <c r="C34" s="278"/>
      <c r="D34" s="278"/>
      <c r="E34" s="278"/>
      <c r="F34" s="278"/>
      <c r="G34" s="278"/>
      <c r="H34" s="278"/>
      <c r="I34" s="278"/>
      <c r="J34" s="201"/>
    </row>
    <row r="35" spans="1:10" x14ac:dyDescent="0.25">
      <c r="A35" s="201"/>
      <c r="B35" s="278"/>
      <c r="C35" s="278"/>
      <c r="D35" s="278"/>
      <c r="E35" s="278"/>
      <c r="F35" s="278"/>
      <c r="G35" s="278"/>
      <c r="H35" s="278"/>
      <c r="I35" s="278"/>
      <c r="J35" s="201"/>
    </row>
    <row r="36" spans="1:10" x14ac:dyDescent="0.25">
      <c r="A36" s="201"/>
      <c r="B36" s="278"/>
      <c r="C36" s="278"/>
      <c r="D36" s="278"/>
      <c r="E36" s="278"/>
      <c r="F36" s="278"/>
      <c r="G36" s="278"/>
      <c r="H36" s="278"/>
      <c r="I36" s="278"/>
      <c r="J36" s="201"/>
    </row>
    <row r="37" spans="1:10" x14ac:dyDescent="0.25">
      <c r="A37" s="201"/>
      <c r="B37" s="278"/>
      <c r="C37" s="278"/>
      <c r="D37" s="278"/>
      <c r="E37" s="278"/>
      <c r="F37" s="278"/>
      <c r="G37" s="278"/>
      <c r="H37" s="278"/>
      <c r="I37" s="278"/>
      <c r="J37" s="201"/>
    </row>
    <row r="38" spans="1:10" ht="15" customHeight="1" x14ac:dyDescent="0.25">
      <c r="A38" s="201"/>
      <c r="B38" s="203"/>
      <c r="C38" s="203"/>
      <c r="D38" s="203"/>
      <c r="E38" s="203"/>
      <c r="F38" s="203"/>
      <c r="G38" s="203"/>
      <c r="H38" s="203"/>
      <c r="I38" s="201"/>
      <c r="J38" s="201"/>
    </row>
    <row r="39" spans="1:10" ht="15" customHeight="1" x14ac:dyDescent="0.25">
      <c r="A39" s="201"/>
      <c r="B39" s="277" t="s">
        <v>95</v>
      </c>
      <c r="C39" s="277"/>
      <c r="D39" s="277"/>
      <c r="E39" s="277"/>
      <c r="F39" s="277"/>
      <c r="G39" s="277"/>
      <c r="H39" s="277"/>
      <c r="I39" s="204"/>
      <c r="J39" s="201"/>
    </row>
    <row r="40" spans="1:10" ht="15" customHeight="1" x14ac:dyDescent="0.25">
      <c r="A40" s="201"/>
      <c r="B40" s="277"/>
      <c r="C40" s="277"/>
      <c r="D40" s="277"/>
      <c r="E40" s="277"/>
      <c r="F40" s="277"/>
      <c r="G40" s="277"/>
      <c r="H40" s="277"/>
      <c r="I40" s="204"/>
      <c r="J40" s="201"/>
    </row>
    <row r="41" spans="1:10" x14ac:dyDescent="0.25">
      <c r="A41" s="201"/>
      <c r="B41" s="277"/>
      <c r="C41" s="277"/>
      <c r="D41" s="277"/>
      <c r="E41" s="277"/>
      <c r="F41" s="277"/>
      <c r="G41" s="277"/>
      <c r="H41" s="277"/>
      <c r="I41" s="204"/>
      <c r="J41" s="201"/>
    </row>
    <row r="42" spans="1:10" x14ac:dyDescent="0.25">
      <c r="A42" s="201"/>
      <c r="B42" s="201"/>
      <c r="C42" s="201"/>
      <c r="D42" s="201"/>
      <c r="E42" s="201"/>
      <c r="F42" s="201"/>
      <c r="G42" s="201"/>
      <c r="H42" s="201"/>
      <c r="I42" s="201"/>
      <c r="J42" s="201"/>
    </row>
  </sheetData>
  <mergeCells count="5">
    <mergeCell ref="B3:I4"/>
    <mergeCell ref="B10:I13"/>
    <mergeCell ref="B15:I37"/>
    <mergeCell ref="B6:I8"/>
    <mergeCell ref="B39:H41"/>
  </mergeCells>
  <pageMargins left="0.7" right="0.7" top="0.75" bottom="0.75" header="0.3" footer="0.3"/>
  <pageSetup scale="59" fitToHeight="0" orientation="portrait" verticalDpi="12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B37F-2419-4DFE-B29D-19C860F73896}">
  <dimension ref="A1:D45"/>
  <sheetViews>
    <sheetView workbookViewId="0">
      <selection activeCell="C26" sqref="C26"/>
    </sheetView>
  </sheetViews>
  <sheetFormatPr defaultRowHeight="15" x14ac:dyDescent="0.25"/>
  <cols>
    <col min="1" max="1" width="41.7109375" customWidth="1"/>
    <col min="2" max="2" width="44.7109375" customWidth="1"/>
    <col min="3" max="3" width="47.85546875" customWidth="1"/>
  </cols>
  <sheetData>
    <row r="1" spans="1:3" ht="64.5" customHeight="1" x14ac:dyDescent="0.25">
      <c r="A1" s="279" t="s">
        <v>96</v>
      </c>
      <c r="B1" s="281" t="s">
        <v>97</v>
      </c>
      <c r="C1" s="283" t="s">
        <v>98</v>
      </c>
    </row>
    <row r="2" spans="1:3" x14ac:dyDescent="0.25">
      <c r="A2" s="280"/>
      <c r="B2" s="282"/>
      <c r="C2" s="284"/>
    </row>
    <row r="3" spans="1:3" x14ac:dyDescent="0.25">
      <c r="A3" s="165" t="s">
        <v>99</v>
      </c>
      <c r="B3" s="166"/>
      <c r="C3" s="167"/>
    </row>
    <row r="4" spans="1:3" ht="15.75" thickBot="1" x14ac:dyDescent="0.3">
      <c r="A4" s="168"/>
      <c r="B4" s="169"/>
      <c r="C4" s="170"/>
    </row>
    <row r="5" spans="1:3" x14ac:dyDescent="0.25">
      <c r="A5" s="171" t="s">
        <v>100</v>
      </c>
      <c r="B5" s="172"/>
      <c r="C5" s="173"/>
    </row>
    <row r="6" spans="1:3" x14ac:dyDescent="0.25">
      <c r="A6" s="78" t="s">
        <v>101</v>
      </c>
      <c r="B6" s="174"/>
      <c r="C6" s="175"/>
    </row>
    <row r="7" spans="1:3" x14ac:dyDescent="0.25">
      <c r="A7" s="78" t="s">
        <v>102</v>
      </c>
      <c r="B7" s="176"/>
      <c r="C7" s="177"/>
    </row>
    <row r="8" spans="1:3" x14ac:dyDescent="0.25">
      <c r="A8" s="178"/>
      <c r="B8" s="176"/>
      <c r="C8" s="177"/>
    </row>
    <row r="9" spans="1:3" x14ac:dyDescent="0.25">
      <c r="A9" s="179"/>
      <c r="B9" s="180"/>
      <c r="C9" s="181"/>
    </row>
    <row r="10" spans="1:3" ht="15.75" thickBot="1" x14ac:dyDescent="0.3">
      <c r="A10" s="182" t="s">
        <v>103</v>
      </c>
      <c r="B10" s="183"/>
      <c r="C10" s="184"/>
    </row>
    <row r="11" spans="1:3" x14ac:dyDescent="0.25">
      <c r="A11" s="158" t="s">
        <v>104</v>
      </c>
      <c r="B11" s="172"/>
      <c r="C11" s="173"/>
    </row>
    <row r="12" spans="1:3" x14ac:dyDescent="0.25">
      <c r="A12" s="78" t="s">
        <v>105</v>
      </c>
      <c r="B12" s="174"/>
      <c r="C12" s="175"/>
    </row>
    <row r="13" spans="1:3" x14ac:dyDescent="0.25">
      <c r="A13" s="179"/>
      <c r="B13" s="180"/>
      <c r="C13" s="181"/>
    </row>
    <row r="14" spans="1:3" ht="15.75" thickBot="1" x14ac:dyDescent="0.3">
      <c r="A14" s="182" t="s">
        <v>103</v>
      </c>
      <c r="B14" s="183"/>
      <c r="C14" s="184"/>
    </row>
    <row r="15" spans="1:3" x14ac:dyDescent="0.25">
      <c r="A15" s="158" t="s">
        <v>106</v>
      </c>
      <c r="B15" s="172"/>
      <c r="C15" s="173"/>
    </row>
    <row r="16" spans="1:3" ht="30" x14ac:dyDescent="0.25">
      <c r="A16" s="78" t="s">
        <v>107</v>
      </c>
      <c r="B16" s="174"/>
      <c r="C16" s="175"/>
    </row>
    <row r="17" spans="1:3" x14ac:dyDescent="0.25">
      <c r="A17" s="78" t="s">
        <v>108</v>
      </c>
      <c r="B17" s="180"/>
      <c r="C17" s="181"/>
    </row>
    <row r="18" spans="1:3" ht="15.75" thickBot="1" x14ac:dyDescent="0.3">
      <c r="A18" s="182" t="s">
        <v>103</v>
      </c>
      <c r="B18" s="183"/>
      <c r="C18" s="184"/>
    </row>
    <row r="19" spans="1:3" x14ac:dyDescent="0.25">
      <c r="A19" s="158" t="s">
        <v>109</v>
      </c>
      <c r="B19" s="172"/>
      <c r="C19" s="173"/>
    </row>
    <row r="20" spans="1:3" x14ac:dyDescent="0.25">
      <c r="A20" s="78" t="s">
        <v>110</v>
      </c>
      <c r="B20" s="176"/>
      <c r="C20" s="181"/>
    </row>
    <row r="21" spans="1:3" x14ac:dyDescent="0.25">
      <c r="A21" s="78" t="s">
        <v>111</v>
      </c>
      <c r="B21" s="207"/>
      <c r="C21" s="154"/>
    </row>
    <row r="22" spans="1:3" x14ac:dyDescent="0.25">
      <c r="A22" s="198" t="s">
        <v>112</v>
      </c>
      <c r="B22" s="208"/>
      <c r="C22" s="209"/>
    </row>
    <row r="23" spans="1:3" x14ac:dyDescent="0.25">
      <c r="A23" s="205" t="s">
        <v>113</v>
      </c>
      <c r="B23" s="154"/>
      <c r="C23" s="200"/>
    </row>
    <row r="24" spans="1:3" x14ac:dyDescent="0.25">
      <c r="A24" s="178"/>
      <c r="B24" s="199"/>
      <c r="C24" s="200"/>
    </row>
    <row r="25" spans="1:3" x14ac:dyDescent="0.25">
      <c r="A25" s="178"/>
      <c r="B25" s="176"/>
      <c r="C25" s="177"/>
    </row>
    <row r="26" spans="1:3" x14ac:dyDescent="0.25">
      <c r="A26" s="179"/>
      <c r="B26" s="180"/>
      <c r="C26" s="181"/>
    </row>
    <row r="27" spans="1:3" ht="15.75" thickBot="1" x14ac:dyDescent="0.3">
      <c r="A27" s="182" t="s">
        <v>103</v>
      </c>
      <c r="B27" s="183"/>
      <c r="C27" s="184"/>
    </row>
    <row r="28" spans="1:3" x14ac:dyDescent="0.25">
      <c r="A28" s="158" t="s">
        <v>114</v>
      </c>
      <c r="B28" s="172"/>
      <c r="C28" s="173"/>
    </row>
    <row r="29" spans="1:3" x14ac:dyDescent="0.25">
      <c r="A29" s="78" t="s">
        <v>115</v>
      </c>
      <c r="B29" s="176"/>
      <c r="C29" s="177"/>
    </row>
    <row r="30" spans="1:3" x14ac:dyDescent="0.25">
      <c r="A30" s="78" t="s">
        <v>116</v>
      </c>
      <c r="B30" s="180"/>
      <c r="C30" s="181"/>
    </row>
    <row r="31" spans="1:3" x14ac:dyDescent="0.25">
      <c r="A31" s="179"/>
      <c r="B31" s="180"/>
      <c r="C31" s="181"/>
    </row>
    <row r="32" spans="1:3" x14ac:dyDescent="0.25">
      <c r="A32" s="185" t="s">
        <v>103</v>
      </c>
      <c r="B32" s="186"/>
      <c r="C32" s="187"/>
    </row>
    <row r="33" spans="1:4" ht="28.5" customHeight="1" x14ac:dyDescent="0.25">
      <c r="A33" s="151" t="s">
        <v>117</v>
      </c>
      <c r="B33" s="188"/>
      <c r="C33" s="188"/>
    </row>
    <row r="34" spans="1:4" ht="150" x14ac:dyDescent="0.25">
      <c r="A34" s="154" t="s">
        <v>118</v>
      </c>
      <c r="B34" s="154"/>
      <c r="C34" s="154"/>
      <c r="D34" s="126"/>
    </row>
    <row r="35" spans="1:4" x14ac:dyDescent="0.25">
      <c r="A35" s="154"/>
      <c r="B35" s="154"/>
      <c r="C35" s="154"/>
    </row>
    <row r="36" spans="1:4" x14ac:dyDescent="0.25">
      <c r="A36" s="155" t="s">
        <v>103</v>
      </c>
      <c r="B36" s="155"/>
      <c r="C36" s="155"/>
    </row>
    <row r="37" spans="1:4" x14ac:dyDescent="0.25">
      <c r="A37" s="158" t="s">
        <v>119</v>
      </c>
      <c r="B37" s="172"/>
      <c r="C37" s="173"/>
    </row>
    <row r="38" spans="1:4" x14ac:dyDescent="0.25">
      <c r="A38" s="179"/>
      <c r="B38" s="180"/>
      <c r="C38" s="181"/>
    </row>
    <row r="39" spans="1:4" ht="15.75" thickBot="1" x14ac:dyDescent="0.3">
      <c r="A39" s="182" t="s">
        <v>103</v>
      </c>
      <c r="B39" s="189"/>
      <c r="C39" s="190"/>
    </row>
    <row r="40" spans="1:4" x14ac:dyDescent="0.25">
      <c r="A40" s="191" t="s">
        <v>120</v>
      </c>
      <c r="B40" s="176"/>
      <c r="C40" s="177"/>
    </row>
    <row r="41" spans="1:4" x14ac:dyDescent="0.25">
      <c r="A41" s="192" t="s">
        <v>121</v>
      </c>
      <c r="B41" s="193"/>
      <c r="C41" s="194"/>
    </row>
    <row r="42" spans="1:4" ht="15.75" thickBot="1" x14ac:dyDescent="0.3">
      <c r="A42" s="195" t="s">
        <v>122</v>
      </c>
      <c r="B42" s="196"/>
      <c r="C42" s="197"/>
    </row>
    <row r="43" spans="1:4" ht="38.25" x14ac:dyDescent="0.25">
      <c r="A43" s="206" t="s">
        <v>123</v>
      </c>
    </row>
    <row r="44" spans="1:4" ht="38.25" x14ac:dyDescent="0.25">
      <c r="A44" s="206" t="s">
        <v>124</v>
      </c>
    </row>
    <row r="45" spans="1:4" ht="63.75" x14ac:dyDescent="0.25">
      <c r="A45" s="206" t="s">
        <v>125</v>
      </c>
    </row>
  </sheetData>
  <mergeCells count="3">
    <mergeCell ref="A1:A2"/>
    <mergeCell ref="B1:B2"/>
    <mergeCell ref="C1:C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C51"/>
  <sheetViews>
    <sheetView topLeftCell="A37" workbookViewId="0">
      <selection activeCell="I5" sqref="I5"/>
    </sheetView>
  </sheetViews>
  <sheetFormatPr defaultColWidth="8.85546875" defaultRowHeight="15.75" x14ac:dyDescent="0.25"/>
  <cols>
    <col min="1" max="1" width="44.42578125" style="142" customWidth="1"/>
    <col min="2" max="2" width="27.42578125" style="146" customWidth="1"/>
    <col min="3" max="3" width="60.85546875" style="142" customWidth="1"/>
    <col min="4" max="16384" width="8.85546875" style="142"/>
  </cols>
  <sheetData>
    <row r="1" spans="1:3" ht="87.75" customHeight="1" x14ac:dyDescent="0.25">
      <c r="A1" s="136" t="s">
        <v>96</v>
      </c>
      <c r="B1" s="141" t="s">
        <v>126</v>
      </c>
      <c r="C1" s="141" t="s">
        <v>127</v>
      </c>
    </row>
    <row r="2" spans="1:3" ht="15" customHeight="1" x14ac:dyDescent="0.25">
      <c r="A2" s="147" t="s">
        <v>128</v>
      </c>
      <c r="B2" s="148"/>
      <c r="C2" s="148"/>
    </row>
    <row r="3" spans="1:3" ht="15" customHeight="1" x14ac:dyDescent="0.25">
      <c r="A3" s="149"/>
      <c r="B3" s="150"/>
      <c r="C3" s="150"/>
    </row>
    <row r="4" spans="1:3" ht="17.25" customHeight="1" x14ac:dyDescent="0.25">
      <c r="A4" s="151" t="s">
        <v>129</v>
      </c>
      <c r="B4" s="152"/>
      <c r="C4" s="143"/>
    </row>
    <row r="5" spans="1:3" ht="17.25" customHeight="1" x14ac:dyDescent="0.25">
      <c r="A5" s="78" t="s">
        <v>101</v>
      </c>
      <c r="B5" s="153"/>
      <c r="C5" s="144"/>
    </row>
    <row r="6" spans="1:3" ht="17.25" customHeight="1" x14ac:dyDescent="0.25">
      <c r="A6" s="78" t="s">
        <v>102</v>
      </c>
      <c r="B6" s="153"/>
      <c r="C6" s="144"/>
    </row>
    <row r="7" spans="1:3" ht="17.25" customHeight="1" x14ac:dyDescent="0.25">
      <c r="A7" s="154"/>
      <c r="B7" s="153"/>
      <c r="C7" s="144"/>
    </row>
    <row r="8" spans="1:3" ht="17.25" customHeight="1" x14ac:dyDescent="0.25">
      <c r="A8" s="154"/>
      <c r="B8" s="153"/>
      <c r="C8" s="144"/>
    </row>
    <row r="9" spans="1:3" ht="17.25" customHeight="1" x14ac:dyDescent="0.25">
      <c r="A9" s="155" t="s">
        <v>103</v>
      </c>
      <c r="B9" s="156"/>
      <c r="C9" s="145"/>
    </row>
    <row r="10" spans="1:3" ht="17.25" customHeight="1" x14ac:dyDescent="0.25">
      <c r="A10" s="154"/>
      <c r="B10" s="157"/>
      <c r="C10" s="144"/>
    </row>
    <row r="11" spans="1:3" ht="17.25" customHeight="1" x14ac:dyDescent="0.25">
      <c r="A11" s="158" t="s">
        <v>130</v>
      </c>
      <c r="B11" s="152"/>
      <c r="C11" s="143"/>
    </row>
    <row r="12" spans="1:3" ht="17.25" customHeight="1" x14ac:dyDescent="0.25">
      <c r="A12" s="78" t="s">
        <v>105</v>
      </c>
      <c r="B12" s="153"/>
      <c r="C12" s="144"/>
    </row>
    <row r="13" spans="1:3" ht="17.25" customHeight="1" x14ac:dyDescent="0.25">
      <c r="A13" s="154"/>
      <c r="B13" s="153"/>
      <c r="C13" s="144"/>
    </row>
    <row r="14" spans="1:3" ht="17.25" customHeight="1" x14ac:dyDescent="0.25">
      <c r="A14" s="155" t="s">
        <v>103</v>
      </c>
      <c r="B14" s="156"/>
      <c r="C14" s="145"/>
    </row>
    <row r="15" spans="1:3" ht="17.25" customHeight="1" x14ac:dyDescent="0.25">
      <c r="A15" s="154"/>
      <c r="B15" s="157"/>
      <c r="C15" s="144"/>
    </row>
    <row r="16" spans="1:3" ht="17.25" customHeight="1" x14ac:dyDescent="0.25">
      <c r="A16" s="158" t="s">
        <v>106</v>
      </c>
      <c r="B16" s="152"/>
      <c r="C16" s="143"/>
    </row>
    <row r="17" spans="1:3" ht="39" customHeight="1" x14ac:dyDescent="0.25">
      <c r="A17" s="78" t="s">
        <v>131</v>
      </c>
      <c r="B17" s="153"/>
      <c r="C17" s="144"/>
    </row>
    <row r="18" spans="1:3" ht="17.25" customHeight="1" x14ac:dyDescent="0.25">
      <c r="A18" s="78" t="s">
        <v>108</v>
      </c>
      <c r="B18" s="153"/>
      <c r="C18" s="144"/>
    </row>
    <row r="19" spans="1:3" ht="17.25" customHeight="1" x14ac:dyDescent="0.25">
      <c r="A19" s="155" t="s">
        <v>103</v>
      </c>
      <c r="B19" s="156"/>
      <c r="C19" s="145"/>
    </row>
    <row r="20" spans="1:3" ht="17.25" customHeight="1" x14ac:dyDescent="0.25">
      <c r="A20" s="154"/>
      <c r="B20" s="157"/>
      <c r="C20" s="144"/>
    </row>
    <row r="21" spans="1:3" ht="17.25" customHeight="1" x14ac:dyDescent="0.25">
      <c r="A21" s="151" t="s">
        <v>109</v>
      </c>
      <c r="B21" s="152"/>
      <c r="C21" s="143"/>
    </row>
    <row r="22" spans="1:3" ht="17.25" customHeight="1" x14ac:dyDescent="0.25">
      <c r="A22" s="78" t="s">
        <v>110</v>
      </c>
      <c r="B22" s="153"/>
      <c r="C22" s="144"/>
    </row>
    <row r="23" spans="1:3" ht="17.25" customHeight="1" x14ac:dyDescent="0.25">
      <c r="A23" s="78" t="s">
        <v>111</v>
      </c>
      <c r="B23" s="153"/>
      <c r="C23" s="144"/>
    </row>
    <row r="24" spans="1:3" ht="17.25" customHeight="1" x14ac:dyDescent="0.25">
      <c r="A24" s="78" t="s">
        <v>112</v>
      </c>
      <c r="B24" s="153"/>
      <c r="C24" s="144"/>
    </row>
    <row r="25" spans="1:3" ht="17.25" customHeight="1" x14ac:dyDescent="0.25">
      <c r="A25" s="78" t="s">
        <v>113</v>
      </c>
      <c r="B25" s="153"/>
      <c r="C25" s="144"/>
    </row>
    <row r="26" spans="1:3" ht="17.25" customHeight="1" x14ac:dyDescent="0.25">
      <c r="A26" s="154"/>
      <c r="B26" s="153"/>
      <c r="C26" s="144"/>
    </row>
    <row r="27" spans="1:3" ht="17.25" customHeight="1" x14ac:dyDescent="0.25">
      <c r="A27" s="144"/>
      <c r="B27" s="153"/>
      <c r="C27" s="144"/>
    </row>
    <row r="28" spans="1:3" ht="17.25" customHeight="1" x14ac:dyDescent="0.25">
      <c r="A28" s="155" t="s">
        <v>103</v>
      </c>
      <c r="B28" s="159"/>
      <c r="C28" s="145"/>
    </row>
    <row r="29" spans="1:3" ht="17.25" customHeight="1" x14ac:dyDescent="0.25">
      <c r="A29" s="154"/>
      <c r="B29" s="153"/>
      <c r="C29" s="144"/>
    </row>
    <row r="30" spans="1:3" ht="17.25" customHeight="1" x14ac:dyDescent="0.25">
      <c r="A30" s="151" t="s">
        <v>114</v>
      </c>
      <c r="B30" s="152"/>
      <c r="C30" s="143"/>
    </row>
    <row r="31" spans="1:3" ht="17.25" customHeight="1" x14ac:dyDescent="0.25">
      <c r="A31" s="78" t="s">
        <v>115</v>
      </c>
      <c r="B31" s="153"/>
      <c r="C31" s="144"/>
    </row>
    <row r="32" spans="1:3" ht="17.25" customHeight="1" x14ac:dyDescent="0.25">
      <c r="A32" s="78" t="s">
        <v>116</v>
      </c>
      <c r="B32" s="153"/>
      <c r="C32" s="144"/>
    </row>
    <row r="33" spans="1:3" ht="17.25" customHeight="1" x14ac:dyDescent="0.25">
      <c r="A33" s="154"/>
      <c r="B33" s="153"/>
      <c r="C33" s="144"/>
    </row>
    <row r="34" spans="1:3" ht="17.25" customHeight="1" x14ac:dyDescent="0.25">
      <c r="A34" s="155" t="s">
        <v>103</v>
      </c>
      <c r="B34" s="156"/>
      <c r="C34" s="145"/>
    </row>
    <row r="35" spans="1:3" ht="17.25" customHeight="1" x14ac:dyDescent="0.25">
      <c r="A35" s="154"/>
      <c r="B35" s="157"/>
      <c r="C35" s="144"/>
    </row>
    <row r="36" spans="1:3" ht="17.25" customHeight="1" x14ac:dyDescent="0.25">
      <c r="A36" s="151" t="s">
        <v>132</v>
      </c>
      <c r="B36" s="152"/>
      <c r="C36" s="143"/>
    </row>
    <row r="37" spans="1:3" ht="151.5" customHeight="1" x14ac:dyDescent="0.25">
      <c r="A37" s="160" t="s">
        <v>133</v>
      </c>
      <c r="B37" s="161"/>
      <c r="C37" s="144"/>
    </row>
    <row r="38" spans="1:3" ht="15" x14ac:dyDescent="0.25">
      <c r="A38" s="144"/>
      <c r="B38" s="162"/>
      <c r="C38" s="144"/>
    </row>
    <row r="39" spans="1:3" ht="15" x14ac:dyDescent="0.25">
      <c r="A39" s="155" t="s">
        <v>103</v>
      </c>
      <c r="B39" s="159"/>
      <c r="C39" s="145"/>
    </row>
    <row r="40" spans="1:3" ht="15" x14ac:dyDescent="0.25">
      <c r="A40" s="154"/>
      <c r="B40" s="153"/>
      <c r="C40" s="144"/>
    </row>
    <row r="41" spans="1:3" ht="15" x14ac:dyDescent="0.25">
      <c r="A41" s="151" t="s">
        <v>119</v>
      </c>
      <c r="B41" s="152"/>
      <c r="C41" s="143"/>
    </row>
    <row r="42" spans="1:3" ht="15" x14ac:dyDescent="0.25">
      <c r="A42" s="154"/>
      <c r="B42" s="153"/>
      <c r="C42" s="144"/>
    </row>
    <row r="43" spans="1:3" ht="15" x14ac:dyDescent="0.25">
      <c r="A43" s="144"/>
      <c r="B43" s="153"/>
      <c r="C43" s="144"/>
    </row>
    <row r="44" spans="1:3" ht="15" x14ac:dyDescent="0.25">
      <c r="A44" s="155" t="s">
        <v>103</v>
      </c>
      <c r="B44" s="159"/>
      <c r="C44" s="145"/>
    </row>
    <row r="45" spans="1:3" ht="15" x14ac:dyDescent="0.25">
      <c r="A45" s="154"/>
      <c r="B45" s="153"/>
      <c r="C45" s="144"/>
    </row>
    <row r="46" spans="1:3" ht="15" x14ac:dyDescent="0.25">
      <c r="A46" s="151" t="s">
        <v>120</v>
      </c>
      <c r="B46" s="163"/>
      <c r="C46" s="143"/>
    </row>
    <row r="47" spans="1:3" ht="15" x14ac:dyDescent="0.25">
      <c r="A47" s="151" t="s">
        <v>134</v>
      </c>
      <c r="B47" s="163"/>
      <c r="C47" s="143"/>
    </row>
    <row r="48" spans="1:3" ht="45" x14ac:dyDescent="0.25">
      <c r="A48" s="151" t="s">
        <v>135</v>
      </c>
      <c r="B48" s="164"/>
      <c r="C48" s="143"/>
    </row>
    <row r="49" spans="1:1" ht="38.25" x14ac:dyDescent="0.25">
      <c r="A49" s="206" t="s">
        <v>123</v>
      </c>
    </row>
    <row r="50" spans="1:1" ht="38.25" x14ac:dyDescent="0.25">
      <c r="A50" s="206" t="s">
        <v>124</v>
      </c>
    </row>
    <row r="51" spans="1:1" ht="63.75" x14ac:dyDescent="0.25">
      <c r="A51" s="206" t="s">
        <v>125</v>
      </c>
    </row>
  </sheetData>
  <pageMargins left="0.7" right="0.7" top="0.75" bottom="0.75" header="0.3" footer="0.3"/>
  <pageSetup orientation="portrait"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A57"/>
  <sheetViews>
    <sheetView workbookViewId="0">
      <selection sqref="A1:A57"/>
    </sheetView>
  </sheetViews>
  <sheetFormatPr defaultColWidth="8.85546875" defaultRowHeight="15" x14ac:dyDescent="0.25"/>
  <cols>
    <col min="1" max="1" width="36" customWidth="1"/>
  </cols>
  <sheetData>
    <row r="1" spans="1:1" x14ac:dyDescent="0.25">
      <c r="A1" t="s">
        <v>136</v>
      </c>
    </row>
    <row r="2" spans="1:1" x14ac:dyDescent="0.25">
      <c r="A2" s="39" t="s">
        <v>137</v>
      </c>
    </row>
    <row r="3" spans="1:1" x14ac:dyDescent="0.25">
      <c r="A3" s="39" t="s">
        <v>138</v>
      </c>
    </row>
    <row r="4" spans="1:1" x14ac:dyDescent="0.25">
      <c r="A4" s="39" t="s">
        <v>139</v>
      </c>
    </row>
    <row r="5" spans="1:1" x14ac:dyDescent="0.25">
      <c r="A5" s="39" t="s">
        <v>140</v>
      </c>
    </row>
    <row r="6" spans="1:1" x14ac:dyDescent="0.25">
      <c r="A6" s="39" t="s">
        <v>141</v>
      </c>
    </row>
    <row r="7" spans="1:1" x14ac:dyDescent="0.25">
      <c r="A7" s="39" t="s">
        <v>142</v>
      </c>
    </row>
    <row r="8" spans="1:1" x14ac:dyDescent="0.25">
      <c r="A8" s="39" t="s">
        <v>143</v>
      </c>
    </row>
    <row r="9" spans="1:1" x14ac:dyDescent="0.25">
      <c r="A9" s="39" t="s">
        <v>144</v>
      </c>
    </row>
    <row r="10" spans="1:1" x14ac:dyDescent="0.25">
      <c r="A10" s="39" t="s">
        <v>145</v>
      </c>
    </row>
    <row r="11" spans="1:1" x14ac:dyDescent="0.25">
      <c r="A11" s="39" t="s">
        <v>146</v>
      </c>
    </row>
    <row r="12" spans="1:1" x14ac:dyDescent="0.25">
      <c r="A12" s="39" t="s">
        <v>147</v>
      </c>
    </row>
    <row r="13" spans="1:1" x14ac:dyDescent="0.25">
      <c r="A13" s="39" t="s">
        <v>148</v>
      </c>
    </row>
    <row r="14" spans="1:1" x14ac:dyDescent="0.25">
      <c r="A14" s="39" t="s">
        <v>149</v>
      </c>
    </row>
    <row r="15" spans="1:1" x14ac:dyDescent="0.25">
      <c r="A15" s="39" t="s">
        <v>150</v>
      </c>
    </row>
    <row r="16" spans="1:1" x14ac:dyDescent="0.25">
      <c r="A16" s="39" t="s">
        <v>151</v>
      </c>
    </row>
    <row r="17" spans="1:1" x14ac:dyDescent="0.25">
      <c r="A17" s="39" t="s">
        <v>152</v>
      </c>
    </row>
    <row r="18" spans="1:1" x14ac:dyDescent="0.25">
      <c r="A18" s="39" t="s">
        <v>153</v>
      </c>
    </row>
    <row r="19" spans="1:1" x14ac:dyDescent="0.25">
      <c r="A19" s="39" t="s">
        <v>154</v>
      </c>
    </row>
    <row r="20" spans="1:1" x14ac:dyDescent="0.25">
      <c r="A20" s="39" t="s">
        <v>155</v>
      </c>
    </row>
    <row r="21" spans="1:1" x14ac:dyDescent="0.25">
      <c r="A21" s="39" t="s">
        <v>156</v>
      </c>
    </row>
    <row r="22" spans="1:1" x14ac:dyDescent="0.25">
      <c r="A22" s="39" t="s">
        <v>157</v>
      </c>
    </row>
    <row r="23" spans="1:1" x14ac:dyDescent="0.25">
      <c r="A23" s="39" t="s">
        <v>158</v>
      </c>
    </row>
    <row r="24" spans="1:1" x14ac:dyDescent="0.25">
      <c r="A24" s="39" t="s">
        <v>159</v>
      </c>
    </row>
    <row r="25" spans="1:1" x14ac:dyDescent="0.25">
      <c r="A25" s="39" t="s">
        <v>160</v>
      </c>
    </row>
    <row r="26" spans="1:1" x14ac:dyDescent="0.25">
      <c r="A26" s="39" t="s">
        <v>161</v>
      </c>
    </row>
    <row r="27" spans="1:1" x14ac:dyDescent="0.25">
      <c r="A27" s="39" t="s">
        <v>162</v>
      </c>
    </row>
    <row r="28" spans="1:1" x14ac:dyDescent="0.25">
      <c r="A28" s="39" t="s">
        <v>163</v>
      </c>
    </row>
    <row r="29" spans="1:1" x14ac:dyDescent="0.25">
      <c r="A29" s="39" t="s">
        <v>164</v>
      </c>
    </row>
    <row r="30" spans="1:1" x14ac:dyDescent="0.25">
      <c r="A30" s="39" t="s">
        <v>165</v>
      </c>
    </row>
    <row r="31" spans="1:1" x14ac:dyDescent="0.25">
      <c r="A31" s="39" t="s">
        <v>166</v>
      </c>
    </row>
    <row r="32" spans="1:1" x14ac:dyDescent="0.25">
      <c r="A32" s="39" t="s">
        <v>167</v>
      </c>
    </row>
    <row r="33" spans="1:1" x14ac:dyDescent="0.25">
      <c r="A33" s="39" t="s">
        <v>168</v>
      </c>
    </row>
    <row r="34" spans="1:1" x14ac:dyDescent="0.25">
      <c r="A34" s="39" t="s">
        <v>169</v>
      </c>
    </row>
    <row r="35" spans="1:1" x14ac:dyDescent="0.25">
      <c r="A35" s="39" t="s">
        <v>170</v>
      </c>
    </row>
    <row r="36" spans="1:1" x14ac:dyDescent="0.25">
      <c r="A36" s="39" t="s">
        <v>171</v>
      </c>
    </row>
    <row r="37" spans="1:1" x14ac:dyDescent="0.25">
      <c r="A37" s="39" t="s">
        <v>172</v>
      </c>
    </row>
    <row r="38" spans="1:1" x14ac:dyDescent="0.25">
      <c r="A38" s="39" t="s">
        <v>173</v>
      </c>
    </row>
    <row r="39" spans="1:1" x14ac:dyDescent="0.25">
      <c r="A39" s="39" t="s">
        <v>174</v>
      </c>
    </row>
    <row r="40" spans="1:1" x14ac:dyDescent="0.25">
      <c r="A40" s="39" t="s">
        <v>175</v>
      </c>
    </row>
    <row r="41" spans="1:1" x14ac:dyDescent="0.25">
      <c r="A41" s="39" t="s">
        <v>176</v>
      </c>
    </row>
    <row r="42" spans="1:1" x14ac:dyDescent="0.25">
      <c r="A42" s="39" t="s">
        <v>177</v>
      </c>
    </row>
    <row r="43" spans="1:1" x14ac:dyDescent="0.25">
      <c r="A43" s="39" t="s">
        <v>178</v>
      </c>
    </row>
    <row r="44" spans="1:1" x14ac:dyDescent="0.25">
      <c r="A44" s="39" t="s">
        <v>179</v>
      </c>
    </row>
    <row r="45" spans="1:1" x14ac:dyDescent="0.25">
      <c r="A45" s="39" t="s">
        <v>180</v>
      </c>
    </row>
    <row r="46" spans="1:1" x14ac:dyDescent="0.25">
      <c r="A46" s="39" t="s">
        <v>181</v>
      </c>
    </row>
    <row r="47" spans="1:1" x14ac:dyDescent="0.25">
      <c r="A47" s="39" t="s">
        <v>182</v>
      </c>
    </row>
    <row r="48" spans="1:1" x14ac:dyDescent="0.25">
      <c r="A48" s="39" t="s">
        <v>183</v>
      </c>
    </row>
    <row r="49" spans="1:1" x14ac:dyDescent="0.25">
      <c r="A49" s="39" t="s">
        <v>184</v>
      </c>
    </row>
    <row r="50" spans="1:1" x14ac:dyDescent="0.25">
      <c r="A50" s="39" t="s">
        <v>185</v>
      </c>
    </row>
    <row r="51" spans="1:1" x14ac:dyDescent="0.25">
      <c r="A51" s="39" t="s">
        <v>186</v>
      </c>
    </row>
    <row r="52" spans="1:1" x14ac:dyDescent="0.25">
      <c r="A52" s="39" t="s">
        <v>187</v>
      </c>
    </row>
    <row r="53" spans="1:1" x14ac:dyDescent="0.25">
      <c r="A53" s="39" t="s">
        <v>188</v>
      </c>
    </row>
    <row r="54" spans="1:1" x14ac:dyDescent="0.25">
      <c r="A54" s="39" t="s">
        <v>189</v>
      </c>
    </row>
    <row r="55" spans="1:1" x14ac:dyDescent="0.25">
      <c r="A55" s="39" t="s">
        <v>190</v>
      </c>
    </row>
    <row r="56" spans="1:1" x14ac:dyDescent="0.25">
      <c r="A56" s="39" t="s">
        <v>191</v>
      </c>
    </row>
    <row r="57" spans="1:1" x14ac:dyDescent="0.25">
      <c r="A57" s="39" t="s">
        <v>192</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4"/>
  <sheetViews>
    <sheetView topLeftCell="A24" workbookViewId="0">
      <selection sqref="A1:B44"/>
    </sheetView>
  </sheetViews>
  <sheetFormatPr defaultColWidth="8.85546875" defaultRowHeight="15" x14ac:dyDescent="0.25"/>
  <cols>
    <col min="1" max="2" width="33" bestFit="1" customWidth="1"/>
  </cols>
  <sheetData>
    <row r="1" spans="1:2" x14ac:dyDescent="0.25">
      <c r="A1" t="s">
        <v>193</v>
      </c>
      <c r="B1" t="s">
        <v>194</v>
      </c>
    </row>
    <row r="2" spans="1:2" x14ac:dyDescent="0.25">
      <c r="A2" t="s">
        <v>195</v>
      </c>
      <c r="B2" s="44" t="s">
        <v>196</v>
      </c>
    </row>
    <row r="3" spans="1:2" x14ac:dyDescent="0.25">
      <c r="A3" t="s">
        <v>195</v>
      </c>
      <c r="B3" t="s">
        <v>197</v>
      </c>
    </row>
    <row r="4" spans="1:2" x14ac:dyDescent="0.25">
      <c r="A4" t="s">
        <v>195</v>
      </c>
      <c r="B4" t="s">
        <v>198</v>
      </c>
    </row>
    <row r="5" spans="1:2" x14ac:dyDescent="0.25">
      <c r="A5" t="s">
        <v>195</v>
      </c>
      <c r="B5" t="s">
        <v>199</v>
      </c>
    </row>
    <row r="6" spans="1:2" x14ac:dyDescent="0.25">
      <c r="A6" t="s">
        <v>195</v>
      </c>
      <c r="B6" t="s">
        <v>200</v>
      </c>
    </row>
    <row r="7" spans="1:2" x14ac:dyDescent="0.25">
      <c r="A7" t="s">
        <v>195</v>
      </c>
      <c r="B7" t="s">
        <v>201</v>
      </c>
    </row>
    <row r="8" spans="1:2" x14ac:dyDescent="0.25">
      <c r="A8" t="s">
        <v>195</v>
      </c>
      <c r="B8" s="44" t="s">
        <v>202</v>
      </c>
    </row>
    <row r="9" spans="1:2" x14ac:dyDescent="0.25">
      <c r="A9" s="45" t="s">
        <v>203</v>
      </c>
      <c r="B9" s="45" t="s">
        <v>204</v>
      </c>
    </row>
    <row r="10" spans="1:2" x14ac:dyDescent="0.25">
      <c r="A10" s="45" t="s">
        <v>203</v>
      </c>
      <c r="B10" s="46" t="s">
        <v>205</v>
      </c>
    </row>
    <row r="11" spans="1:2" x14ac:dyDescent="0.25">
      <c r="A11" s="45" t="s">
        <v>203</v>
      </c>
      <c r="B11" s="45" t="s">
        <v>206</v>
      </c>
    </row>
    <row r="12" spans="1:2" x14ac:dyDescent="0.25">
      <c r="A12" s="45" t="s">
        <v>203</v>
      </c>
      <c r="B12" s="45" t="s">
        <v>207</v>
      </c>
    </row>
    <row r="13" spans="1:2" x14ac:dyDescent="0.25">
      <c r="A13" s="45" t="s">
        <v>203</v>
      </c>
      <c r="B13" s="45" t="s">
        <v>208</v>
      </c>
    </row>
    <row r="14" spans="1:2" x14ac:dyDescent="0.25">
      <c r="A14" t="s">
        <v>209</v>
      </c>
      <c r="B14" s="44" t="s">
        <v>210</v>
      </c>
    </row>
    <row r="15" spans="1:2" x14ac:dyDescent="0.25">
      <c r="A15" t="s">
        <v>209</v>
      </c>
      <c r="B15" s="44" t="s">
        <v>211</v>
      </c>
    </row>
    <row r="16" spans="1:2" x14ac:dyDescent="0.25">
      <c r="A16" t="s">
        <v>209</v>
      </c>
      <c r="B16" t="s">
        <v>212</v>
      </c>
    </row>
    <row r="17" spans="1:2" x14ac:dyDescent="0.25">
      <c r="A17" t="s">
        <v>209</v>
      </c>
      <c r="B17" t="s">
        <v>213</v>
      </c>
    </row>
    <row r="18" spans="1:2" x14ac:dyDescent="0.25">
      <c r="A18" t="s">
        <v>214</v>
      </c>
      <c r="B18" t="s">
        <v>215</v>
      </c>
    </row>
    <row r="19" spans="1:2" x14ac:dyDescent="0.25">
      <c r="A19" t="s">
        <v>214</v>
      </c>
      <c r="B19" s="44" t="s">
        <v>216</v>
      </c>
    </row>
    <row r="20" spans="1:2" x14ac:dyDescent="0.25">
      <c r="A20" t="s">
        <v>214</v>
      </c>
      <c r="B20" t="s">
        <v>217</v>
      </c>
    </row>
    <row r="21" spans="1:2" x14ac:dyDescent="0.25">
      <c r="A21" t="s">
        <v>214</v>
      </c>
      <c r="B21" t="s">
        <v>218</v>
      </c>
    </row>
    <row r="22" spans="1:2" x14ac:dyDescent="0.25">
      <c r="A22" t="s">
        <v>214</v>
      </c>
      <c r="B22" s="44" t="s">
        <v>219</v>
      </c>
    </row>
    <row r="23" spans="1:2" x14ac:dyDescent="0.25">
      <c r="A23" t="s">
        <v>214</v>
      </c>
      <c r="B23" t="s">
        <v>220</v>
      </c>
    </row>
    <row r="24" spans="1:2" x14ac:dyDescent="0.25">
      <c r="A24" t="s">
        <v>214</v>
      </c>
      <c r="B24" t="s">
        <v>221</v>
      </c>
    </row>
    <row r="25" spans="1:2" x14ac:dyDescent="0.25">
      <c r="A25" t="s">
        <v>222</v>
      </c>
      <c r="B25" s="44" t="s">
        <v>215</v>
      </c>
    </row>
    <row r="26" spans="1:2" x14ac:dyDescent="0.25">
      <c r="A26" t="s">
        <v>222</v>
      </c>
      <c r="B26" t="s">
        <v>223</v>
      </c>
    </row>
    <row r="27" spans="1:2" x14ac:dyDescent="0.25">
      <c r="A27" t="s">
        <v>222</v>
      </c>
      <c r="B27" t="s">
        <v>224</v>
      </c>
    </row>
    <row r="28" spans="1:2" x14ac:dyDescent="0.25">
      <c r="A28" t="s">
        <v>222</v>
      </c>
      <c r="B28" t="s">
        <v>225</v>
      </c>
    </row>
    <row r="29" spans="1:2" x14ac:dyDescent="0.25">
      <c r="A29" t="s">
        <v>222</v>
      </c>
      <c r="B29" s="44" t="s">
        <v>226</v>
      </c>
    </row>
    <row r="30" spans="1:2" x14ac:dyDescent="0.25">
      <c r="A30" t="s">
        <v>222</v>
      </c>
      <c r="B30" t="s">
        <v>227</v>
      </c>
    </row>
    <row r="31" spans="1:2" x14ac:dyDescent="0.25">
      <c r="A31" t="s">
        <v>222</v>
      </c>
      <c r="B31" t="s">
        <v>228</v>
      </c>
    </row>
    <row r="32" spans="1:2" x14ac:dyDescent="0.25">
      <c r="A32" t="s">
        <v>222</v>
      </c>
      <c r="B32" t="s">
        <v>229</v>
      </c>
    </row>
    <row r="33" spans="1:2" x14ac:dyDescent="0.25">
      <c r="A33" t="s">
        <v>230</v>
      </c>
      <c r="B33" s="44" t="s">
        <v>231</v>
      </c>
    </row>
    <row r="34" spans="1:2" x14ac:dyDescent="0.25">
      <c r="A34" t="s">
        <v>230</v>
      </c>
      <c r="B34" t="s">
        <v>232</v>
      </c>
    </row>
    <row r="35" spans="1:2" x14ac:dyDescent="0.25">
      <c r="A35" t="s">
        <v>233</v>
      </c>
      <c r="B35" t="s">
        <v>234</v>
      </c>
    </row>
    <row r="36" spans="1:2" x14ac:dyDescent="0.25">
      <c r="A36" t="s">
        <v>233</v>
      </c>
      <c r="B36" t="s">
        <v>224</v>
      </c>
    </row>
    <row r="37" spans="1:2" x14ac:dyDescent="0.25">
      <c r="A37" t="s">
        <v>233</v>
      </c>
      <c r="B37" t="s">
        <v>198</v>
      </c>
    </row>
    <row r="38" spans="1:2" x14ac:dyDescent="0.25">
      <c r="A38" t="s">
        <v>233</v>
      </c>
      <c r="B38" t="s">
        <v>235</v>
      </c>
    </row>
    <row r="39" spans="1:2" x14ac:dyDescent="0.25">
      <c r="A39" t="s">
        <v>236</v>
      </c>
      <c r="B39" t="s">
        <v>237</v>
      </c>
    </row>
    <row r="40" spans="1:2" x14ac:dyDescent="0.25">
      <c r="A40" t="s">
        <v>236</v>
      </c>
      <c r="B40" t="s">
        <v>238</v>
      </c>
    </row>
    <row r="41" spans="1:2" x14ac:dyDescent="0.25">
      <c r="A41" t="s">
        <v>239</v>
      </c>
      <c r="B41" t="s">
        <v>234</v>
      </c>
    </row>
    <row r="42" spans="1:2" x14ac:dyDescent="0.25">
      <c r="A42" t="s">
        <v>239</v>
      </c>
      <c r="B42" t="s">
        <v>224</v>
      </c>
    </row>
    <row r="43" spans="1:2" x14ac:dyDescent="0.25">
      <c r="A43" t="s">
        <v>239</v>
      </c>
      <c r="B43" t="s">
        <v>198</v>
      </c>
    </row>
    <row r="44" spans="1:2" x14ac:dyDescent="0.25">
      <c r="A44" t="s">
        <v>239</v>
      </c>
      <c r="B44"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47"/>
  <sheetViews>
    <sheetView topLeftCell="C95" workbookViewId="0">
      <selection activeCell="B16" sqref="B16:C16"/>
    </sheetView>
  </sheetViews>
  <sheetFormatPr defaultColWidth="8.85546875" defaultRowHeight="15.75" x14ac:dyDescent="0.25"/>
  <cols>
    <col min="1" max="1" width="18.85546875" bestFit="1" customWidth="1"/>
    <col min="2" max="2" width="17.140625" bestFit="1" customWidth="1"/>
    <col min="3" max="3" width="26.28515625" bestFit="1" customWidth="1"/>
    <col min="4" max="4" width="107.85546875" style="98" bestFit="1" customWidth="1"/>
    <col min="5" max="5" width="19.85546875" bestFit="1" customWidth="1"/>
    <col min="6" max="6" width="67" bestFit="1" customWidth="1"/>
    <col min="7" max="7" width="32.5703125" style="48" customWidth="1"/>
    <col min="8" max="8" width="33.140625" bestFit="1" customWidth="1"/>
    <col min="9" max="9" width="33.140625" customWidth="1"/>
    <col min="10" max="10" width="32.42578125" bestFit="1" customWidth="1"/>
    <col min="11" max="19" width="8.5703125"/>
  </cols>
  <sheetData>
    <row r="1" spans="1:11" x14ac:dyDescent="0.25">
      <c r="A1" t="s">
        <v>10</v>
      </c>
      <c r="B1" t="s">
        <v>88</v>
      </c>
      <c r="C1" s="40" t="s">
        <v>17</v>
      </c>
      <c r="D1" s="132" t="s">
        <v>27</v>
      </c>
      <c r="E1" t="s">
        <v>240</v>
      </c>
      <c r="F1" t="s">
        <v>21</v>
      </c>
      <c r="G1" s="48" t="s">
        <v>28</v>
      </c>
      <c r="H1" s="100" t="s">
        <v>30</v>
      </c>
      <c r="I1" t="s">
        <v>42</v>
      </c>
      <c r="J1" t="s">
        <v>65</v>
      </c>
      <c r="K1" t="s">
        <v>71</v>
      </c>
    </row>
    <row r="2" spans="1:11" x14ac:dyDescent="0.25">
      <c r="A2" t="s">
        <v>241</v>
      </c>
      <c r="B2">
        <v>2015</v>
      </c>
      <c r="C2" s="41" t="s">
        <v>242</v>
      </c>
      <c r="D2" s="133" t="s">
        <v>243</v>
      </c>
      <c r="E2" t="s">
        <v>137</v>
      </c>
      <c r="F2" t="s">
        <v>234</v>
      </c>
      <c r="G2" s="48" t="s">
        <v>244</v>
      </c>
      <c r="H2" s="101" t="s">
        <v>245</v>
      </c>
      <c r="I2" s="68" t="s">
        <v>246</v>
      </c>
      <c r="J2" t="s">
        <v>247</v>
      </c>
      <c r="K2">
        <v>1</v>
      </c>
    </row>
    <row r="3" spans="1:11" x14ac:dyDescent="0.25">
      <c r="A3" t="s">
        <v>248</v>
      </c>
      <c r="B3">
        <v>2016</v>
      </c>
      <c r="C3" s="41" t="s">
        <v>249</v>
      </c>
      <c r="D3" s="133" t="s">
        <v>250</v>
      </c>
      <c r="E3" t="s">
        <v>138</v>
      </c>
      <c r="F3" t="s">
        <v>251</v>
      </c>
      <c r="G3" s="48" t="s">
        <v>252</v>
      </c>
      <c r="H3" s="101" t="s">
        <v>253</v>
      </c>
      <c r="I3" s="56" t="s">
        <v>254</v>
      </c>
      <c r="J3" t="s">
        <v>255</v>
      </c>
      <c r="K3">
        <v>2</v>
      </c>
    </row>
    <row r="4" spans="1:11" x14ac:dyDescent="0.25">
      <c r="A4" t="s">
        <v>256</v>
      </c>
      <c r="B4">
        <v>2017</v>
      </c>
      <c r="C4" s="41" t="s">
        <v>257</v>
      </c>
      <c r="D4" s="133" t="s">
        <v>258</v>
      </c>
      <c r="E4" t="s">
        <v>259</v>
      </c>
      <c r="F4" t="s">
        <v>260</v>
      </c>
      <c r="G4" s="49" t="s">
        <v>261</v>
      </c>
      <c r="H4" s="11" t="s">
        <v>262</v>
      </c>
      <c r="I4" s="68" t="s">
        <v>263</v>
      </c>
      <c r="J4" t="s">
        <v>264</v>
      </c>
      <c r="K4">
        <v>3</v>
      </c>
    </row>
    <row r="5" spans="1:11" x14ac:dyDescent="0.25">
      <c r="B5">
        <v>2018</v>
      </c>
      <c r="D5" s="133" t="s">
        <v>265</v>
      </c>
      <c r="E5" t="s">
        <v>140</v>
      </c>
      <c r="F5" t="s">
        <v>266</v>
      </c>
      <c r="G5" s="48" t="s">
        <v>25</v>
      </c>
      <c r="H5" s="102" t="s">
        <v>267</v>
      </c>
      <c r="I5" s="68" t="s">
        <v>268</v>
      </c>
      <c r="K5">
        <v>4</v>
      </c>
    </row>
    <row r="6" spans="1:11" x14ac:dyDescent="0.25">
      <c r="B6">
        <v>2019</v>
      </c>
      <c r="D6" s="133" t="s">
        <v>269</v>
      </c>
      <c r="E6" t="s">
        <v>141</v>
      </c>
      <c r="F6" t="s">
        <v>215</v>
      </c>
      <c r="G6" s="48" t="s">
        <v>270</v>
      </c>
      <c r="H6" s="11" t="s">
        <v>271</v>
      </c>
      <c r="I6" t="s">
        <v>272</v>
      </c>
      <c r="K6">
        <v>5</v>
      </c>
    </row>
    <row r="7" spans="1:11" x14ac:dyDescent="0.25">
      <c r="B7">
        <v>2020</v>
      </c>
      <c r="D7" s="133" t="s">
        <v>273</v>
      </c>
      <c r="E7" t="s">
        <v>142</v>
      </c>
      <c r="F7" t="s">
        <v>223</v>
      </c>
      <c r="G7" s="48" t="s">
        <v>274</v>
      </c>
      <c r="H7" s="11" t="s">
        <v>275</v>
      </c>
      <c r="I7" s="68"/>
      <c r="K7">
        <v>6</v>
      </c>
    </row>
    <row r="8" spans="1:11" x14ac:dyDescent="0.25">
      <c r="B8">
        <v>2021</v>
      </c>
      <c r="D8" s="133" t="s">
        <v>276</v>
      </c>
      <c r="E8" t="s">
        <v>143</v>
      </c>
      <c r="F8" t="s">
        <v>224</v>
      </c>
      <c r="G8" s="49" t="s">
        <v>277</v>
      </c>
      <c r="H8" s="11" t="s">
        <v>278</v>
      </c>
      <c r="I8" s="56"/>
      <c r="K8">
        <v>7</v>
      </c>
    </row>
    <row r="9" spans="1:11" x14ac:dyDescent="0.25">
      <c r="B9">
        <v>2022</v>
      </c>
      <c r="D9" s="133" t="s">
        <v>279</v>
      </c>
      <c r="E9" t="s">
        <v>146</v>
      </c>
      <c r="F9" t="s">
        <v>197</v>
      </c>
      <c r="G9" s="48" t="s">
        <v>24</v>
      </c>
      <c r="H9" s="11" t="s">
        <v>278</v>
      </c>
      <c r="I9" s="68"/>
      <c r="K9">
        <v>8</v>
      </c>
    </row>
    <row r="10" spans="1:11" x14ac:dyDescent="0.25">
      <c r="B10">
        <v>2023</v>
      </c>
      <c r="D10" s="133" t="s">
        <v>280</v>
      </c>
      <c r="E10" t="s">
        <v>144</v>
      </c>
      <c r="F10" t="s">
        <v>198</v>
      </c>
      <c r="G10" s="48" t="s">
        <v>281</v>
      </c>
      <c r="H10" s="102" t="s">
        <v>282</v>
      </c>
      <c r="I10" s="68"/>
      <c r="K10">
        <v>9</v>
      </c>
    </row>
    <row r="11" spans="1:11" x14ac:dyDescent="0.25">
      <c r="B11">
        <v>2024</v>
      </c>
      <c r="D11" s="134" t="s">
        <v>283</v>
      </c>
      <c r="E11" t="s">
        <v>145</v>
      </c>
      <c r="F11" t="s">
        <v>225</v>
      </c>
      <c r="G11" s="49" t="s">
        <v>284</v>
      </c>
      <c r="H11" s="102" t="s">
        <v>285</v>
      </c>
      <c r="I11" s="68"/>
      <c r="K11">
        <v>10</v>
      </c>
    </row>
    <row r="12" spans="1:11" x14ac:dyDescent="0.25">
      <c r="B12">
        <v>2025</v>
      </c>
      <c r="D12" s="134" t="s">
        <v>286</v>
      </c>
      <c r="E12" t="s">
        <v>287</v>
      </c>
      <c r="F12" t="s">
        <v>199</v>
      </c>
      <c r="H12" s="11" t="s">
        <v>288</v>
      </c>
      <c r="I12" s="68"/>
    </row>
    <row r="13" spans="1:11" x14ac:dyDescent="0.25">
      <c r="D13" s="133" t="s">
        <v>289</v>
      </c>
      <c r="E13" t="s">
        <v>147</v>
      </c>
      <c r="F13" t="s">
        <v>211</v>
      </c>
      <c r="G13" s="49"/>
      <c r="H13" s="11" t="s">
        <v>288</v>
      </c>
      <c r="I13" s="68"/>
    </row>
    <row r="14" spans="1:11" x14ac:dyDescent="0.25">
      <c r="D14" s="133" t="s">
        <v>290</v>
      </c>
      <c r="E14" t="s">
        <v>148</v>
      </c>
      <c r="F14" t="s">
        <v>212</v>
      </c>
      <c r="H14" s="101" t="s">
        <v>291</v>
      </c>
      <c r="I14" s="69"/>
    </row>
    <row r="15" spans="1:11" x14ac:dyDescent="0.25">
      <c r="D15" s="133" t="s">
        <v>292</v>
      </c>
      <c r="E15" t="s">
        <v>149</v>
      </c>
      <c r="F15" t="s">
        <v>231</v>
      </c>
      <c r="H15" s="101" t="s">
        <v>293</v>
      </c>
      <c r="I15" s="68"/>
    </row>
    <row r="16" spans="1:11" x14ac:dyDescent="0.25">
      <c r="D16" s="133" t="s">
        <v>294</v>
      </c>
      <c r="E16" t="s">
        <v>150</v>
      </c>
      <c r="F16" t="s">
        <v>217</v>
      </c>
      <c r="H16" s="101" t="s">
        <v>295</v>
      </c>
      <c r="I16" s="68"/>
    </row>
    <row r="17" spans="4:17" x14ac:dyDescent="0.25">
      <c r="D17" s="133" t="s">
        <v>296</v>
      </c>
      <c r="E17" t="s">
        <v>151</v>
      </c>
      <c r="F17" t="s">
        <v>235</v>
      </c>
      <c r="H17" s="102" t="s">
        <v>297</v>
      </c>
      <c r="I17" s="68"/>
    </row>
    <row r="18" spans="4:17" x14ac:dyDescent="0.25">
      <c r="D18" s="133" t="s">
        <v>298</v>
      </c>
      <c r="E18" t="s">
        <v>152</v>
      </c>
      <c r="F18" t="s">
        <v>299</v>
      </c>
      <c r="H18" s="101" t="s">
        <v>300</v>
      </c>
      <c r="I18" s="68"/>
    </row>
    <row r="19" spans="4:17" x14ac:dyDescent="0.25">
      <c r="D19" s="133" t="s">
        <v>301</v>
      </c>
      <c r="E19" t="s">
        <v>153</v>
      </c>
      <c r="F19" t="s">
        <v>205</v>
      </c>
      <c r="H19" s="11" t="s">
        <v>302</v>
      </c>
      <c r="I19" s="68"/>
    </row>
    <row r="20" spans="4:17" x14ac:dyDescent="0.25">
      <c r="D20" s="133" t="s">
        <v>303</v>
      </c>
      <c r="E20" t="s">
        <v>154</v>
      </c>
      <c r="F20" t="s">
        <v>200</v>
      </c>
      <c r="H20" s="11" t="s">
        <v>302</v>
      </c>
      <c r="I20" s="68"/>
      <c r="L20" s="105"/>
    </row>
    <row r="21" spans="4:17" x14ac:dyDescent="0.25">
      <c r="D21" s="133" t="s">
        <v>304</v>
      </c>
      <c r="E21" t="s">
        <v>155</v>
      </c>
      <c r="F21" t="s">
        <v>206</v>
      </c>
      <c r="H21" s="101" t="s">
        <v>305</v>
      </c>
      <c r="I21" s="68"/>
      <c r="L21" s="105"/>
    </row>
    <row r="22" spans="4:17" x14ac:dyDescent="0.25">
      <c r="D22" s="133" t="s">
        <v>306</v>
      </c>
      <c r="E22" t="s">
        <v>156</v>
      </c>
      <c r="F22" t="s">
        <v>307</v>
      </c>
      <c r="H22" s="101" t="s">
        <v>308</v>
      </c>
      <c r="I22" s="68"/>
      <c r="L22" s="105"/>
    </row>
    <row r="23" spans="4:17" x14ac:dyDescent="0.25">
      <c r="D23" s="133" t="s">
        <v>309</v>
      </c>
      <c r="E23" t="s">
        <v>157</v>
      </c>
      <c r="F23" t="s">
        <v>310</v>
      </c>
      <c r="H23" s="102" t="s">
        <v>311</v>
      </c>
      <c r="I23" s="68"/>
      <c r="L23" s="105"/>
      <c r="Q23" s="9"/>
    </row>
    <row r="24" spans="4:17" x14ac:dyDescent="0.25">
      <c r="D24" s="133" t="s">
        <v>312</v>
      </c>
      <c r="E24" t="s">
        <v>158</v>
      </c>
      <c r="F24" t="s">
        <v>313</v>
      </c>
      <c r="H24" s="101" t="s">
        <v>314</v>
      </c>
      <c r="I24" s="68"/>
      <c r="K24" s="105"/>
      <c r="L24" s="105"/>
      <c r="Q24" s="9"/>
    </row>
    <row r="25" spans="4:17" x14ac:dyDescent="0.25">
      <c r="D25" s="133" t="s">
        <v>315</v>
      </c>
      <c r="E25" t="s">
        <v>159</v>
      </c>
      <c r="F25" t="s">
        <v>201</v>
      </c>
      <c r="H25" s="11" t="s">
        <v>316</v>
      </c>
      <c r="I25" s="68"/>
      <c r="K25" s="105"/>
      <c r="L25" s="105"/>
      <c r="Q25" s="9"/>
    </row>
    <row r="26" spans="4:17" x14ac:dyDescent="0.25">
      <c r="D26" s="133" t="s">
        <v>317</v>
      </c>
      <c r="E26" t="s">
        <v>160</v>
      </c>
      <c r="F26" t="s">
        <v>318</v>
      </c>
      <c r="H26" s="101" t="s">
        <v>319</v>
      </c>
      <c r="I26" s="68"/>
      <c r="K26" s="105"/>
      <c r="L26" s="105"/>
      <c r="Q26" s="9"/>
    </row>
    <row r="27" spans="4:17" x14ac:dyDescent="0.25">
      <c r="D27" s="133" t="s">
        <v>320</v>
      </c>
      <c r="E27" t="s">
        <v>161</v>
      </c>
      <c r="F27" t="s">
        <v>321</v>
      </c>
      <c r="H27" s="101" t="s">
        <v>322</v>
      </c>
      <c r="I27" s="68"/>
      <c r="K27" s="105"/>
      <c r="L27" s="105"/>
      <c r="Q27" s="9"/>
    </row>
    <row r="28" spans="4:17" x14ac:dyDescent="0.25">
      <c r="D28" s="134" t="s">
        <v>323</v>
      </c>
      <c r="E28" t="s">
        <v>162</v>
      </c>
      <c r="F28" t="s">
        <v>324</v>
      </c>
      <c r="H28" s="101" t="s">
        <v>325</v>
      </c>
      <c r="I28" s="68"/>
      <c r="K28" s="105"/>
      <c r="L28" s="105"/>
      <c r="Q28" s="9"/>
    </row>
    <row r="29" spans="4:17" x14ac:dyDescent="0.25">
      <c r="D29" s="133" t="s">
        <v>326</v>
      </c>
      <c r="E29" t="s">
        <v>163</v>
      </c>
      <c r="F29" t="s">
        <v>327</v>
      </c>
      <c r="H29" s="101" t="s">
        <v>328</v>
      </c>
      <c r="I29" s="68"/>
      <c r="K29" s="105"/>
      <c r="L29" s="105"/>
      <c r="Q29" s="9"/>
    </row>
    <row r="30" spans="4:17" x14ac:dyDescent="0.25">
      <c r="D30" s="133" t="s">
        <v>329</v>
      </c>
      <c r="E30" t="s">
        <v>164</v>
      </c>
      <c r="F30" t="s">
        <v>330</v>
      </c>
      <c r="H30" s="11" t="s">
        <v>331</v>
      </c>
      <c r="I30" s="68"/>
      <c r="K30" s="106"/>
      <c r="L30" s="105"/>
      <c r="Q30" s="9"/>
    </row>
    <row r="31" spans="4:17" x14ac:dyDescent="0.25">
      <c r="D31" s="133" t="s">
        <v>332</v>
      </c>
      <c r="E31" t="s">
        <v>165</v>
      </c>
      <c r="F31" t="s">
        <v>333</v>
      </c>
      <c r="H31" s="101" t="s">
        <v>334</v>
      </c>
      <c r="I31" s="68"/>
      <c r="K31" s="106"/>
      <c r="L31" s="105"/>
      <c r="Q31" s="9"/>
    </row>
    <row r="32" spans="4:17" x14ac:dyDescent="0.25">
      <c r="D32" s="98" t="s">
        <v>335</v>
      </c>
      <c r="E32" t="s">
        <v>166</v>
      </c>
      <c r="F32" t="s">
        <v>336</v>
      </c>
      <c r="H32" s="11" t="s">
        <v>337</v>
      </c>
      <c r="I32" s="68"/>
      <c r="K32" s="106"/>
      <c r="L32" s="105"/>
      <c r="Q32" s="9"/>
    </row>
    <row r="33" spans="4:17" x14ac:dyDescent="0.25">
      <c r="D33" s="98" t="s">
        <v>338</v>
      </c>
      <c r="E33" t="s">
        <v>167</v>
      </c>
      <c r="F33" t="s">
        <v>339</v>
      </c>
      <c r="H33" s="11" t="s">
        <v>340</v>
      </c>
      <c r="I33" s="68"/>
      <c r="K33" s="106"/>
      <c r="L33" s="105"/>
      <c r="Q33" s="9"/>
    </row>
    <row r="34" spans="4:17" x14ac:dyDescent="0.25">
      <c r="D34" s="98" t="s">
        <v>341</v>
      </c>
      <c r="E34" t="s">
        <v>168</v>
      </c>
      <c r="F34" t="s">
        <v>227</v>
      </c>
      <c r="H34" s="11" t="s">
        <v>340</v>
      </c>
      <c r="I34" s="68"/>
      <c r="K34" s="106"/>
      <c r="L34" s="105"/>
      <c r="Q34" s="9"/>
    </row>
    <row r="35" spans="4:17" x14ac:dyDescent="0.25">
      <c r="D35" s="98" t="s">
        <v>342</v>
      </c>
      <c r="E35" t="s">
        <v>169</v>
      </c>
      <c r="F35" t="s">
        <v>213</v>
      </c>
      <c r="H35" s="101" t="s">
        <v>343</v>
      </c>
      <c r="I35" s="68"/>
      <c r="K35" s="105"/>
      <c r="L35" s="105"/>
      <c r="Q35" s="9"/>
    </row>
    <row r="36" spans="4:17" x14ac:dyDescent="0.25">
      <c r="D36" s="98" t="s">
        <v>344</v>
      </c>
      <c r="E36" t="s">
        <v>170</v>
      </c>
      <c r="F36" t="s">
        <v>228</v>
      </c>
      <c r="H36" s="11" t="s">
        <v>345</v>
      </c>
      <c r="I36" s="68"/>
      <c r="K36" s="105"/>
      <c r="L36" s="105"/>
      <c r="Q36" s="9"/>
    </row>
    <row r="37" spans="4:17" x14ac:dyDescent="0.25">
      <c r="D37" s="98" t="s">
        <v>346</v>
      </c>
      <c r="E37" t="s">
        <v>171</v>
      </c>
      <c r="F37" t="s">
        <v>220</v>
      </c>
      <c r="H37" s="102" t="s">
        <v>347</v>
      </c>
      <c r="I37" s="68"/>
      <c r="K37" s="106"/>
      <c r="L37" s="105"/>
      <c r="Q37" s="9"/>
    </row>
    <row r="38" spans="4:17" x14ac:dyDescent="0.25">
      <c r="D38" s="98" t="s">
        <v>348</v>
      </c>
      <c r="E38" t="s">
        <v>172</v>
      </c>
      <c r="F38" t="s">
        <v>229</v>
      </c>
      <c r="H38" s="101" t="s">
        <v>349</v>
      </c>
      <c r="I38" s="68"/>
      <c r="K38" s="105"/>
      <c r="L38" s="105"/>
      <c r="Q38" s="9"/>
    </row>
    <row r="39" spans="4:17" x14ac:dyDescent="0.25">
      <c r="D39" s="98" t="s">
        <v>350</v>
      </c>
      <c r="E39" t="s">
        <v>173</v>
      </c>
      <c r="F39" t="s">
        <v>207</v>
      </c>
      <c r="H39" s="101" t="s">
        <v>351</v>
      </c>
      <c r="I39" s="68"/>
      <c r="K39" s="105"/>
      <c r="L39" s="105"/>
      <c r="Q39" s="9"/>
    </row>
    <row r="40" spans="4:17" ht="15" x14ac:dyDescent="0.25">
      <c r="D40" t="s">
        <v>352</v>
      </c>
      <c r="E40" t="s">
        <v>174</v>
      </c>
      <c r="F40" t="s">
        <v>202</v>
      </c>
      <c r="H40" s="11" t="s">
        <v>353</v>
      </c>
      <c r="I40" s="68"/>
      <c r="K40" s="105"/>
      <c r="L40" s="105"/>
      <c r="Q40" s="9"/>
    </row>
    <row r="41" spans="4:17" x14ac:dyDescent="0.25">
      <c r="D41" s="98" t="s">
        <v>354</v>
      </c>
      <c r="E41" t="s">
        <v>175</v>
      </c>
      <c r="F41" t="s">
        <v>238</v>
      </c>
      <c r="H41" s="101" t="s">
        <v>355</v>
      </c>
      <c r="I41" s="68"/>
      <c r="K41" s="105"/>
      <c r="L41" s="105"/>
      <c r="Q41" s="9"/>
    </row>
    <row r="42" spans="4:17" x14ac:dyDescent="0.25">
      <c r="D42" s="98" t="s">
        <v>356</v>
      </c>
      <c r="E42" t="s">
        <v>176</v>
      </c>
      <c r="F42" t="s">
        <v>221</v>
      </c>
      <c r="H42" s="101" t="s">
        <v>357</v>
      </c>
      <c r="I42" s="68"/>
      <c r="K42" s="105"/>
      <c r="L42" s="105"/>
      <c r="Q42" s="9"/>
    </row>
    <row r="43" spans="4:17" x14ac:dyDescent="0.25">
      <c r="D43" s="98" t="s">
        <v>358</v>
      </c>
      <c r="E43" t="s">
        <v>177</v>
      </c>
      <c r="F43" t="s">
        <v>359</v>
      </c>
      <c r="H43" s="102" t="s">
        <v>360</v>
      </c>
      <c r="I43" s="68"/>
      <c r="K43" s="105"/>
      <c r="L43" s="105"/>
      <c r="Q43" s="9"/>
    </row>
    <row r="44" spans="4:17" x14ac:dyDescent="0.25">
      <c r="D44" s="98" t="s">
        <v>361</v>
      </c>
      <c r="E44" t="s">
        <v>178</v>
      </c>
      <c r="H44" s="11" t="s">
        <v>362</v>
      </c>
      <c r="I44" s="68"/>
      <c r="K44" s="105"/>
      <c r="L44" s="105"/>
      <c r="Q44" s="9"/>
    </row>
    <row r="45" spans="4:17" x14ac:dyDescent="0.25">
      <c r="D45" s="98" t="s">
        <v>363</v>
      </c>
      <c r="E45" t="s">
        <v>179</v>
      </c>
      <c r="H45" s="11" t="s">
        <v>364</v>
      </c>
      <c r="I45" s="68"/>
      <c r="K45" s="105"/>
      <c r="L45" s="105"/>
      <c r="Q45" s="9"/>
    </row>
    <row r="46" spans="4:17" x14ac:dyDescent="0.25">
      <c r="D46" s="98" t="s">
        <v>365</v>
      </c>
      <c r="E46" t="s">
        <v>180</v>
      </c>
      <c r="H46" s="101" t="s">
        <v>366</v>
      </c>
      <c r="I46" s="68"/>
      <c r="K46" s="105"/>
      <c r="L46" s="105"/>
      <c r="Q46" s="9"/>
    </row>
    <row r="47" spans="4:17" x14ac:dyDescent="0.25">
      <c r="D47" s="98" t="s">
        <v>367</v>
      </c>
      <c r="E47" t="s">
        <v>181</v>
      </c>
      <c r="H47" s="101" t="s">
        <v>368</v>
      </c>
      <c r="I47" s="68"/>
      <c r="K47" s="105"/>
      <c r="L47" s="105"/>
      <c r="Q47" s="9"/>
    </row>
    <row r="48" spans="4:17" x14ac:dyDescent="0.25">
      <c r="D48" s="98" t="s">
        <v>369</v>
      </c>
      <c r="E48" t="s">
        <v>182</v>
      </c>
      <c r="H48" s="102" t="s">
        <v>370</v>
      </c>
      <c r="I48" s="68"/>
      <c r="K48" s="105"/>
      <c r="L48" s="105"/>
      <c r="Q48" s="9"/>
    </row>
    <row r="49" spans="4:17" x14ac:dyDescent="0.25">
      <c r="D49" s="98" t="s">
        <v>371</v>
      </c>
      <c r="E49" t="s">
        <v>183</v>
      </c>
      <c r="H49" s="102" t="s">
        <v>372</v>
      </c>
      <c r="I49" s="68"/>
      <c r="K49" s="105"/>
      <c r="L49" s="105"/>
      <c r="Q49" s="9"/>
    </row>
    <row r="50" spans="4:17" x14ac:dyDescent="0.25">
      <c r="D50" s="98" t="s">
        <v>373</v>
      </c>
      <c r="E50" t="s">
        <v>184</v>
      </c>
      <c r="H50" s="101" t="s">
        <v>374</v>
      </c>
      <c r="I50" s="68"/>
      <c r="K50" s="105"/>
      <c r="L50" s="105"/>
      <c r="Q50" s="9"/>
    </row>
    <row r="51" spans="4:17" x14ac:dyDescent="0.25">
      <c r="D51" s="98" t="s">
        <v>375</v>
      </c>
      <c r="E51" t="s">
        <v>185</v>
      </c>
      <c r="H51" s="101" t="s">
        <v>376</v>
      </c>
      <c r="I51" s="68"/>
      <c r="K51" s="105"/>
      <c r="L51" s="105"/>
      <c r="Q51" s="9"/>
    </row>
    <row r="52" spans="4:17" x14ac:dyDescent="0.25">
      <c r="D52" s="98" t="s">
        <v>377</v>
      </c>
      <c r="E52" t="s">
        <v>186</v>
      </c>
      <c r="H52" s="101" t="s">
        <v>378</v>
      </c>
      <c r="I52" s="68"/>
      <c r="K52" s="105"/>
      <c r="L52" s="105"/>
      <c r="Q52" s="9"/>
    </row>
    <row r="53" spans="4:17" x14ac:dyDescent="0.25">
      <c r="D53" s="98" t="s">
        <v>379</v>
      </c>
      <c r="E53" t="s">
        <v>188</v>
      </c>
      <c r="H53" s="102" t="s">
        <v>380</v>
      </c>
      <c r="I53" s="68"/>
      <c r="K53" s="105"/>
      <c r="L53" s="105"/>
      <c r="Q53" s="9"/>
    </row>
    <row r="54" spans="4:17" x14ac:dyDescent="0.25">
      <c r="D54" s="98" t="s">
        <v>381</v>
      </c>
      <c r="E54" t="s">
        <v>187</v>
      </c>
      <c r="H54" s="102" t="s">
        <v>382</v>
      </c>
      <c r="I54" s="68"/>
      <c r="K54" s="105"/>
      <c r="L54" s="105"/>
      <c r="Q54" s="9"/>
    </row>
    <row r="55" spans="4:17" x14ac:dyDescent="0.25">
      <c r="D55" s="98" t="s">
        <v>383</v>
      </c>
      <c r="E55" t="s">
        <v>189</v>
      </c>
      <c r="H55" s="102" t="s">
        <v>384</v>
      </c>
      <c r="I55" s="68"/>
      <c r="K55" s="105"/>
      <c r="L55" s="105"/>
      <c r="Q55" s="9"/>
    </row>
    <row r="56" spans="4:17" x14ac:dyDescent="0.25">
      <c r="D56" s="98" t="s">
        <v>385</v>
      </c>
      <c r="E56" t="s">
        <v>190</v>
      </c>
      <c r="H56" s="102" t="s">
        <v>386</v>
      </c>
      <c r="I56" s="68"/>
      <c r="K56" s="105"/>
      <c r="L56" s="105"/>
      <c r="Q56" s="9"/>
    </row>
    <row r="57" spans="4:17" x14ac:dyDescent="0.25">
      <c r="D57" s="98" t="s">
        <v>387</v>
      </c>
      <c r="E57" t="s">
        <v>191</v>
      </c>
      <c r="H57" s="101" t="s">
        <v>388</v>
      </c>
      <c r="I57" s="68"/>
      <c r="K57" s="105"/>
      <c r="L57" s="105"/>
      <c r="M57" s="101"/>
      <c r="Q57" s="9"/>
    </row>
    <row r="58" spans="4:17" x14ac:dyDescent="0.25">
      <c r="D58" s="98" t="s">
        <v>389</v>
      </c>
      <c r="E58" t="s">
        <v>192</v>
      </c>
      <c r="H58" s="101" t="s">
        <v>390</v>
      </c>
      <c r="I58" s="68"/>
      <c r="K58" s="105"/>
      <c r="M58" s="9"/>
      <c r="Q58" s="9"/>
    </row>
    <row r="59" spans="4:17" x14ac:dyDescent="0.25">
      <c r="D59" s="98" t="s">
        <v>391</v>
      </c>
      <c r="H59" s="101" t="s">
        <v>392</v>
      </c>
      <c r="I59" s="68"/>
      <c r="M59" s="9"/>
      <c r="Q59" s="9"/>
    </row>
    <row r="60" spans="4:17" x14ac:dyDescent="0.25">
      <c r="D60" s="98" t="s">
        <v>393</v>
      </c>
      <c r="H60" s="102" t="s">
        <v>394</v>
      </c>
      <c r="I60" s="68"/>
      <c r="M60" s="9"/>
      <c r="Q60" s="9"/>
    </row>
    <row r="61" spans="4:17" x14ac:dyDescent="0.25">
      <c r="D61" s="98" t="s">
        <v>395</v>
      </c>
      <c r="H61" s="11" t="s">
        <v>396</v>
      </c>
      <c r="I61" s="68"/>
      <c r="M61" s="9"/>
      <c r="Q61" s="9"/>
    </row>
    <row r="62" spans="4:17" x14ac:dyDescent="0.25">
      <c r="D62" s="98" t="s">
        <v>397</v>
      </c>
      <c r="H62" s="102" t="s">
        <v>398</v>
      </c>
      <c r="I62" s="68"/>
      <c r="M62" s="9"/>
      <c r="Q62" s="9"/>
    </row>
    <row r="63" spans="4:17" x14ac:dyDescent="0.25">
      <c r="D63" s="98" t="s">
        <v>399</v>
      </c>
      <c r="H63" s="102" t="s">
        <v>400</v>
      </c>
      <c r="I63" s="68"/>
      <c r="L63" s="105"/>
      <c r="M63" s="9"/>
      <c r="Q63" s="9"/>
    </row>
    <row r="64" spans="4:17" x14ac:dyDescent="0.25">
      <c r="D64" s="98" t="s">
        <v>401</v>
      </c>
      <c r="H64" s="101" t="s">
        <v>402</v>
      </c>
      <c r="I64" s="68"/>
      <c r="M64" s="9"/>
      <c r="Q64" s="9"/>
    </row>
    <row r="65" spans="4:17" x14ac:dyDescent="0.25">
      <c r="D65" s="98" t="s">
        <v>403</v>
      </c>
      <c r="H65" s="11" t="s">
        <v>404</v>
      </c>
      <c r="I65" s="69"/>
      <c r="M65" s="9"/>
      <c r="Q65" s="9"/>
    </row>
    <row r="66" spans="4:17" x14ac:dyDescent="0.25">
      <c r="D66" s="98" t="s">
        <v>405</v>
      </c>
      <c r="H66" s="11" t="s">
        <v>404</v>
      </c>
      <c r="I66" s="69"/>
      <c r="M66" s="9"/>
      <c r="Q66" s="9"/>
    </row>
    <row r="67" spans="4:17" x14ac:dyDescent="0.25">
      <c r="D67" s="98" t="s">
        <v>406</v>
      </c>
      <c r="H67" s="11"/>
      <c r="I67" s="69"/>
      <c r="M67" s="9"/>
      <c r="Q67" s="9"/>
    </row>
    <row r="68" spans="4:17" x14ac:dyDescent="0.25">
      <c r="D68" s="98" t="s">
        <v>407</v>
      </c>
      <c r="H68" s="11" t="s">
        <v>408</v>
      </c>
      <c r="I68" s="69"/>
    </row>
    <row r="69" spans="4:17" x14ac:dyDescent="0.25">
      <c r="D69" s="98" t="s">
        <v>409</v>
      </c>
      <c r="H69" s="101" t="s">
        <v>410</v>
      </c>
      <c r="I69" s="69"/>
    </row>
    <row r="70" spans="4:17" x14ac:dyDescent="0.25">
      <c r="D70" s="98" t="s">
        <v>411</v>
      </c>
      <c r="H70" s="101" t="s">
        <v>412</v>
      </c>
      <c r="I70" s="69"/>
    </row>
    <row r="71" spans="4:17" ht="15" x14ac:dyDescent="0.25">
      <c r="D71" t="s">
        <v>413</v>
      </c>
      <c r="H71" s="11" t="s">
        <v>414</v>
      </c>
      <c r="I71" s="69"/>
    </row>
    <row r="72" spans="4:17" x14ac:dyDescent="0.25">
      <c r="D72" s="98" t="s">
        <v>415</v>
      </c>
      <c r="H72" s="101" t="s">
        <v>416</v>
      </c>
      <c r="I72" s="69"/>
    </row>
    <row r="73" spans="4:17" x14ac:dyDescent="0.25">
      <c r="D73" s="98" t="s">
        <v>417</v>
      </c>
      <c r="H73" s="101" t="s">
        <v>418</v>
      </c>
      <c r="I73" s="69"/>
    </row>
    <row r="74" spans="4:17" x14ac:dyDescent="0.25">
      <c r="D74" s="98" t="s">
        <v>419</v>
      </c>
      <c r="H74" s="11" t="s">
        <v>420</v>
      </c>
      <c r="I74" s="69"/>
    </row>
    <row r="75" spans="4:17" x14ac:dyDescent="0.25">
      <c r="D75" s="98" t="s">
        <v>421</v>
      </c>
      <c r="H75" s="101" t="s">
        <v>422</v>
      </c>
      <c r="I75" s="69"/>
    </row>
    <row r="76" spans="4:17" x14ac:dyDescent="0.25">
      <c r="D76" s="98" t="s">
        <v>423</v>
      </c>
      <c r="H76" s="101" t="s">
        <v>424</v>
      </c>
      <c r="I76" s="69"/>
    </row>
    <row r="77" spans="4:17" x14ac:dyDescent="0.25">
      <c r="D77" s="98" t="s">
        <v>425</v>
      </c>
      <c r="H77" s="102" t="s">
        <v>426</v>
      </c>
      <c r="I77" s="69"/>
    </row>
    <row r="78" spans="4:17" x14ac:dyDescent="0.25">
      <c r="D78" s="98" t="s">
        <v>427</v>
      </c>
      <c r="H78" s="102"/>
      <c r="I78" s="69"/>
    </row>
    <row r="79" spans="4:17" x14ac:dyDescent="0.25">
      <c r="D79" s="98" t="s">
        <v>428</v>
      </c>
      <c r="H79" s="11" t="s">
        <v>429</v>
      </c>
      <c r="I79" s="69"/>
    </row>
    <row r="80" spans="4:17" x14ac:dyDescent="0.25">
      <c r="D80" s="98" t="s">
        <v>430</v>
      </c>
      <c r="H80" s="101" t="s">
        <v>431</v>
      </c>
      <c r="I80" s="69"/>
    </row>
    <row r="81" spans="4:9" x14ac:dyDescent="0.25">
      <c r="D81" s="98" t="s">
        <v>432</v>
      </c>
      <c r="H81" s="102" t="s">
        <v>433</v>
      </c>
      <c r="I81" s="69"/>
    </row>
    <row r="82" spans="4:9" ht="15" x14ac:dyDescent="0.25">
      <c r="D82" t="s">
        <v>434</v>
      </c>
      <c r="H82" s="101" t="s">
        <v>435</v>
      </c>
      <c r="I82" s="69"/>
    </row>
    <row r="83" spans="4:9" ht="15" x14ac:dyDescent="0.25">
      <c r="D83" t="s">
        <v>436</v>
      </c>
      <c r="H83" s="101" t="s">
        <v>437</v>
      </c>
      <c r="I83" s="69"/>
    </row>
    <row r="84" spans="4:9" x14ac:dyDescent="0.25">
      <c r="D84" s="98" t="s">
        <v>438</v>
      </c>
      <c r="H84" s="101" t="s">
        <v>439</v>
      </c>
      <c r="I84" s="69"/>
    </row>
    <row r="85" spans="4:9" x14ac:dyDescent="0.25">
      <c r="D85" s="98" t="s">
        <v>440</v>
      </c>
      <c r="H85" s="101" t="s">
        <v>441</v>
      </c>
      <c r="I85" s="69"/>
    </row>
    <row r="86" spans="4:9" x14ac:dyDescent="0.25">
      <c r="D86" s="98" t="s">
        <v>442</v>
      </c>
      <c r="H86" s="101" t="s">
        <v>443</v>
      </c>
      <c r="I86" s="69"/>
    </row>
    <row r="87" spans="4:9" x14ac:dyDescent="0.25">
      <c r="D87" s="99" t="s">
        <v>444</v>
      </c>
      <c r="H87" s="101" t="s">
        <v>445</v>
      </c>
      <c r="I87" s="69"/>
    </row>
    <row r="88" spans="4:9" x14ac:dyDescent="0.25">
      <c r="D88" s="99" t="s">
        <v>446</v>
      </c>
      <c r="H88" s="101" t="s">
        <v>447</v>
      </c>
      <c r="I88" s="70"/>
    </row>
    <row r="89" spans="4:9" x14ac:dyDescent="0.25">
      <c r="D89" s="98" t="s">
        <v>448</v>
      </c>
      <c r="H89" s="101" t="s">
        <v>449</v>
      </c>
      <c r="I89" s="70"/>
    </row>
    <row r="90" spans="4:9" x14ac:dyDescent="0.25">
      <c r="D90" s="98" t="s">
        <v>450</v>
      </c>
      <c r="H90" s="11" t="s">
        <v>451</v>
      </c>
      <c r="I90" s="70"/>
    </row>
    <row r="91" spans="4:9" x14ac:dyDescent="0.25">
      <c r="D91" s="98" t="s">
        <v>452</v>
      </c>
      <c r="H91" s="11" t="s">
        <v>451</v>
      </c>
      <c r="I91" s="70"/>
    </row>
    <row r="92" spans="4:9" x14ac:dyDescent="0.25">
      <c r="D92" s="98" t="s">
        <v>453</v>
      </c>
      <c r="H92" s="102" t="s">
        <v>454</v>
      </c>
      <c r="I92" s="69"/>
    </row>
    <row r="93" spans="4:9" x14ac:dyDescent="0.25">
      <c r="D93" s="98" t="s">
        <v>455</v>
      </c>
      <c r="H93" s="102" t="s">
        <v>456</v>
      </c>
      <c r="I93" s="70"/>
    </row>
    <row r="94" spans="4:9" x14ac:dyDescent="0.25">
      <c r="D94" s="98" t="s">
        <v>457</v>
      </c>
      <c r="H94" s="101" t="s">
        <v>458</v>
      </c>
      <c r="I94" s="70"/>
    </row>
    <row r="95" spans="4:9" x14ac:dyDescent="0.25">
      <c r="D95" s="98" t="s">
        <v>459</v>
      </c>
      <c r="H95" s="11" t="s">
        <v>460</v>
      </c>
      <c r="I95" s="70"/>
    </row>
    <row r="96" spans="4:9" x14ac:dyDescent="0.25">
      <c r="D96" s="98" t="s">
        <v>461</v>
      </c>
      <c r="H96" s="11" t="s">
        <v>462</v>
      </c>
      <c r="I96" s="70"/>
    </row>
    <row r="97" spans="4:9" x14ac:dyDescent="0.25">
      <c r="D97" s="98" t="s">
        <v>463</v>
      </c>
      <c r="H97" s="101" t="s">
        <v>464</v>
      </c>
      <c r="I97" s="70"/>
    </row>
    <row r="98" spans="4:9" x14ac:dyDescent="0.25">
      <c r="D98" s="98" t="s">
        <v>465</v>
      </c>
      <c r="H98" s="101" t="s">
        <v>466</v>
      </c>
      <c r="I98" s="70"/>
    </row>
    <row r="99" spans="4:9" x14ac:dyDescent="0.25">
      <c r="D99" s="98" t="s">
        <v>467</v>
      </c>
      <c r="H99" s="101" t="s">
        <v>468</v>
      </c>
      <c r="I99" s="70"/>
    </row>
    <row r="100" spans="4:9" x14ac:dyDescent="0.25">
      <c r="D100" s="98" t="s">
        <v>469</v>
      </c>
      <c r="H100" s="11" t="s">
        <v>470</v>
      </c>
      <c r="I100" s="70"/>
    </row>
    <row r="101" spans="4:9" x14ac:dyDescent="0.25">
      <c r="D101" s="98" t="s">
        <v>471</v>
      </c>
      <c r="H101" s="101" t="s">
        <v>472</v>
      </c>
      <c r="I101" s="70"/>
    </row>
    <row r="102" spans="4:9" x14ac:dyDescent="0.25">
      <c r="D102" s="98" t="s">
        <v>473</v>
      </c>
      <c r="H102" s="101" t="s">
        <v>474</v>
      </c>
      <c r="I102" s="70"/>
    </row>
    <row r="103" spans="4:9" x14ac:dyDescent="0.25">
      <c r="D103" s="98" t="s">
        <v>475</v>
      </c>
      <c r="H103" s="11" t="s">
        <v>476</v>
      </c>
      <c r="I103" s="70"/>
    </row>
    <row r="104" spans="4:9" x14ac:dyDescent="0.25">
      <c r="D104" s="98" t="s">
        <v>477</v>
      </c>
      <c r="H104" s="11" t="s">
        <v>478</v>
      </c>
      <c r="I104" s="70"/>
    </row>
    <row r="105" spans="4:9" x14ac:dyDescent="0.25">
      <c r="D105" s="98" t="s">
        <v>479</v>
      </c>
      <c r="H105" s="11" t="s">
        <v>478</v>
      </c>
      <c r="I105" s="68"/>
    </row>
    <row r="106" spans="4:9" x14ac:dyDescent="0.25">
      <c r="D106" s="98" t="s">
        <v>480</v>
      </c>
      <c r="H106" s="11" t="s">
        <v>478</v>
      </c>
      <c r="I106" s="68"/>
    </row>
    <row r="107" spans="4:9" x14ac:dyDescent="0.25">
      <c r="D107" s="98" t="s">
        <v>481</v>
      </c>
      <c r="H107" s="11" t="s">
        <v>77</v>
      </c>
      <c r="I107" s="68"/>
    </row>
    <row r="108" spans="4:9" x14ac:dyDescent="0.25">
      <c r="D108" s="98" t="s">
        <v>482</v>
      </c>
      <c r="H108" s="102" t="s">
        <v>483</v>
      </c>
      <c r="I108" s="68"/>
    </row>
    <row r="109" spans="4:9" x14ac:dyDescent="0.25">
      <c r="D109" s="98" t="s">
        <v>484</v>
      </c>
      <c r="H109" s="101" t="s">
        <v>485</v>
      </c>
      <c r="I109" s="68"/>
    </row>
    <row r="110" spans="4:9" x14ac:dyDescent="0.25">
      <c r="D110" s="98" t="s">
        <v>486</v>
      </c>
      <c r="H110" s="102" t="s">
        <v>487</v>
      </c>
      <c r="I110" s="68"/>
    </row>
    <row r="111" spans="4:9" x14ac:dyDescent="0.25">
      <c r="H111" s="101" t="s">
        <v>488</v>
      </c>
      <c r="I111" s="68"/>
    </row>
    <row r="112" spans="4:9" x14ac:dyDescent="0.25">
      <c r="H112" s="11" t="s">
        <v>489</v>
      </c>
      <c r="I112" s="68"/>
    </row>
    <row r="113" spans="4:9" x14ac:dyDescent="0.25">
      <c r="H113" s="11" t="s">
        <v>490</v>
      </c>
      <c r="I113" s="68"/>
    </row>
    <row r="114" spans="4:9" x14ac:dyDescent="0.25">
      <c r="H114" s="101" t="s">
        <v>491</v>
      </c>
      <c r="I114" s="68"/>
    </row>
    <row r="115" spans="4:9" ht="15" x14ac:dyDescent="0.25">
      <c r="D115"/>
      <c r="H115" s="11" t="s">
        <v>492</v>
      </c>
      <c r="I115" s="68"/>
    </row>
    <row r="116" spans="4:9" ht="15" x14ac:dyDescent="0.25">
      <c r="D116"/>
      <c r="H116" s="101" t="s">
        <v>493</v>
      </c>
      <c r="I116" s="68"/>
    </row>
    <row r="117" spans="4:9" x14ac:dyDescent="0.25">
      <c r="D117" s="103"/>
      <c r="H117" s="101" t="s">
        <v>494</v>
      </c>
      <c r="I117" s="68"/>
    </row>
    <row r="118" spans="4:9" x14ac:dyDescent="0.25">
      <c r="H118" s="102" t="s">
        <v>495</v>
      </c>
      <c r="I118" s="68"/>
    </row>
    <row r="119" spans="4:9" x14ac:dyDescent="0.25">
      <c r="H119" s="11" t="s">
        <v>495</v>
      </c>
      <c r="I119" s="68"/>
    </row>
    <row r="120" spans="4:9" x14ac:dyDescent="0.25">
      <c r="H120" s="11" t="s">
        <v>496</v>
      </c>
      <c r="I120" s="68"/>
    </row>
    <row r="121" spans="4:9" x14ac:dyDescent="0.25">
      <c r="H121" s="101" t="s">
        <v>497</v>
      </c>
      <c r="I121" s="68"/>
    </row>
    <row r="122" spans="4:9" x14ac:dyDescent="0.25">
      <c r="H122" s="101" t="s">
        <v>498</v>
      </c>
      <c r="I122" s="68"/>
    </row>
    <row r="123" spans="4:9" x14ac:dyDescent="0.25">
      <c r="H123" s="11" t="s">
        <v>499</v>
      </c>
      <c r="I123" s="68"/>
    </row>
    <row r="124" spans="4:9" x14ac:dyDescent="0.25">
      <c r="H124" s="11" t="s">
        <v>499</v>
      </c>
      <c r="I124" s="68"/>
    </row>
    <row r="125" spans="4:9" x14ac:dyDescent="0.25">
      <c r="H125" s="101" t="s">
        <v>500</v>
      </c>
      <c r="I125" s="68"/>
    </row>
    <row r="126" spans="4:9" x14ac:dyDescent="0.25">
      <c r="H126" s="102" t="s">
        <v>501</v>
      </c>
      <c r="I126" s="68"/>
    </row>
    <row r="127" spans="4:9" x14ac:dyDescent="0.25">
      <c r="H127" s="101" t="s">
        <v>502</v>
      </c>
      <c r="I127" s="68"/>
    </row>
    <row r="128" spans="4:9" x14ac:dyDescent="0.25">
      <c r="H128" s="101" t="s">
        <v>503</v>
      </c>
      <c r="I128" s="68"/>
    </row>
    <row r="129" spans="8:9" x14ac:dyDescent="0.25">
      <c r="H129" s="101" t="s">
        <v>504</v>
      </c>
      <c r="I129" s="68"/>
    </row>
    <row r="130" spans="8:9" x14ac:dyDescent="0.25">
      <c r="H130" s="101" t="s">
        <v>505</v>
      </c>
      <c r="I130" s="68"/>
    </row>
    <row r="131" spans="8:9" x14ac:dyDescent="0.25">
      <c r="H131" s="101" t="s">
        <v>506</v>
      </c>
      <c r="I131" s="68"/>
    </row>
    <row r="132" spans="8:9" x14ac:dyDescent="0.25">
      <c r="H132" s="102" t="s">
        <v>507</v>
      </c>
      <c r="I132" s="68"/>
    </row>
    <row r="133" spans="8:9" x14ac:dyDescent="0.25">
      <c r="H133" s="11" t="s">
        <v>508</v>
      </c>
      <c r="I133" s="68"/>
    </row>
    <row r="134" spans="8:9" x14ac:dyDescent="0.25">
      <c r="H134" s="102" t="s">
        <v>509</v>
      </c>
      <c r="I134" s="68"/>
    </row>
    <row r="135" spans="8:9" x14ac:dyDescent="0.25">
      <c r="H135" s="101" t="s">
        <v>510</v>
      </c>
      <c r="I135" s="68"/>
    </row>
    <row r="136" spans="8:9" x14ac:dyDescent="0.25">
      <c r="H136" s="102" t="s">
        <v>511</v>
      </c>
      <c r="I136" s="68"/>
    </row>
    <row r="137" spans="8:9" x14ac:dyDescent="0.25">
      <c r="H137" s="101" t="s">
        <v>512</v>
      </c>
      <c r="I137" s="68"/>
    </row>
    <row r="138" spans="8:9" x14ac:dyDescent="0.25">
      <c r="H138" s="11" t="s">
        <v>513</v>
      </c>
      <c r="I138" s="68"/>
    </row>
    <row r="139" spans="8:9" x14ac:dyDescent="0.25">
      <c r="H139" s="101" t="s">
        <v>514</v>
      </c>
      <c r="I139" s="68"/>
    </row>
    <row r="140" spans="8:9" x14ac:dyDescent="0.25">
      <c r="H140" s="11" t="s">
        <v>515</v>
      </c>
      <c r="I140" s="68"/>
    </row>
    <row r="141" spans="8:9" x14ac:dyDescent="0.25">
      <c r="H141" s="101" t="s">
        <v>516</v>
      </c>
      <c r="I141" s="68"/>
    </row>
    <row r="142" spans="8:9" x14ac:dyDescent="0.25">
      <c r="H142" s="101" t="s">
        <v>517</v>
      </c>
      <c r="I142" s="68"/>
    </row>
    <row r="143" spans="8:9" x14ac:dyDescent="0.25">
      <c r="H143" s="11" t="s">
        <v>518</v>
      </c>
      <c r="I143" s="68"/>
    </row>
    <row r="144" spans="8:9" x14ac:dyDescent="0.25">
      <c r="H144" s="101" t="s">
        <v>519</v>
      </c>
      <c r="I144" s="68"/>
    </row>
    <row r="145" spans="8:9" x14ac:dyDescent="0.25">
      <c r="H145" s="101" t="s">
        <v>520</v>
      </c>
      <c r="I145" s="68"/>
    </row>
    <row r="146" spans="8:9" x14ac:dyDescent="0.25">
      <c r="H146" s="102" t="s">
        <v>521</v>
      </c>
      <c r="I146" s="68"/>
    </row>
    <row r="147" spans="8:9" x14ac:dyDescent="0.25">
      <c r="H147" s="101" t="s">
        <v>522</v>
      </c>
      <c r="I147" s="68"/>
    </row>
    <row r="148" spans="8:9" x14ac:dyDescent="0.25">
      <c r="H148" s="11" t="s">
        <v>523</v>
      </c>
      <c r="I148" s="68"/>
    </row>
    <row r="149" spans="8:9" x14ac:dyDescent="0.25">
      <c r="H149" s="11" t="s">
        <v>523</v>
      </c>
      <c r="I149" s="68"/>
    </row>
    <row r="150" spans="8:9" x14ac:dyDescent="0.25">
      <c r="H150" s="101" t="s">
        <v>524</v>
      </c>
      <c r="I150" s="68"/>
    </row>
    <row r="151" spans="8:9" x14ac:dyDescent="0.25">
      <c r="H151" s="11" t="s">
        <v>525</v>
      </c>
      <c r="I151" s="68"/>
    </row>
    <row r="152" spans="8:9" x14ac:dyDescent="0.25">
      <c r="H152" s="101" t="s">
        <v>526</v>
      </c>
      <c r="I152" s="68"/>
    </row>
    <row r="153" spans="8:9" x14ac:dyDescent="0.25">
      <c r="H153" s="102" t="s">
        <v>527</v>
      </c>
      <c r="I153" s="68"/>
    </row>
    <row r="154" spans="8:9" x14ac:dyDescent="0.25">
      <c r="H154" s="101" t="s">
        <v>528</v>
      </c>
      <c r="I154" s="68"/>
    </row>
    <row r="155" spans="8:9" x14ac:dyDescent="0.25">
      <c r="H155" s="101" t="s">
        <v>529</v>
      </c>
      <c r="I155" s="68"/>
    </row>
    <row r="156" spans="8:9" x14ac:dyDescent="0.25">
      <c r="H156" s="101" t="s">
        <v>530</v>
      </c>
      <c r="I156" s="70"/>
    </row>
    <row r="157" spans="8:9" x14ac:dyDescent="0.25">
      <c r="H157" s="102" t="s">
        <v>531</v>
      </c>
      <c r="I157" s="70"/>
    </row>
    <row r="158" spans="8:9" x14ac:dyDescent="0.25">
      <c r="H158" s="101" t="s">
        <v>532</v>
      </c>
      <c r="I158" s="70"/>
    </row>
    <row r="159" spans="8:9" x14ac:dyDescent="0.25">
      <c r="H159" s="101" t="s">
        <v>533</v>
      </c>
      <c r="I159" s="70"/>
    </row>
    <row r="160" spans="8:9" x14ac:dyDescent="0.25">
      <c r="H160" s="102" t="s">
        <v>534</v>
      </c>
      <c r="I160" s="70"/>
    </row>
    <row r="161" spans="8:9" x14ac:dyDescent="0.25">
      <c r="H161" s="101" t="s">
        <v>535</v>
      </c>
      <c r="I161" s="70"/>
    </row>
    <row r="162" spans="8:9" x14ac:dyDescent="0.25">
      <c r="H162" s="102" t="s">
        <v>536</v>
      </c>
      <c r="I162" s="70"/>
    </row>
    <row r="163" spans="8:9" x14ac:dyDescent="0.25">
      <c r="H163" s="11" t="s">
        <v>537</v>
      </c>
      <c r="I163" s="70"/>
    </row>
    <row r="164" spans="8:9" x14ac:dyDescent="0.25">
      <c r="H164" s="102" t="s">
        <v>538</v>
      </c>
      <c r="I164" s="70"/>
    </row>
    <row r="165" spans="8:9" x14ac:dyDescent="0.25">
      <c r="H165" s="102" t="s">
        <v>539</v>
      </c>
      <c r="I165" s="70"/>
    </row>
    <row r="166" spans="8:9" x14ac:dyDescent="0.25">
      <c r="H166" s="101" t="s">
        <v>540</v>
      </c>
      <c r="I166" s="70"/>
    </row>
    <row r="167" spans="8:9" x14ac:dyDescent="0.25">
      <c r="H167" s="102" t="s">
        <v>541</v>
      </c>
      <c r="I167" s="70"/>
    </row>
    <row r="168" spans="8:9" x14ac:dyDescent="0.25">
      <c r="H168" s="101" t="s">
        <v>542</v>
      </c>
      <c r="I168" s="70"/>
    </row>
    <row r="169" spans="8:9" x14ac:dyDescent="0.25">
      <c r="H169" s="101" t="s">
        <v>543</v>
      </c>
      <c r="I169" s="70"/>
    </row>
    <row r="170" spans="8:9" x14ac:dyDescent="0.25">
      <c r="H170" s="101" t="s">
        <v>544</v>
      </c>
      <c r="I170" s="70"/>
    </row>
    <row r="171" spans="8:9" x14ac:dyDescent="0.25">
      <c r="H171" s="102" t="s">
        <v>545</v>
      </c>
      <c r="I171" s="70"/>
    </row>
    <row r="172" spans="8:9" x14ac:dyDescent="0.25">
      <c r="H172" s="102" t="s">
        <v>546</v>
      </c>
      <c r="I172" s="70"/>
    </row>
    <row r="173" spans="8:9" x14ac:dyDescent="0.25">
      <c r="H173" s="102" t="s">
        <v>547</v>
      </c>
      <c r="I173" s="70"/>
    </row>
    <row r="174" spans="8:9" x14ac:dyDescent="0.25">
      <c r="H174" s="102" t="s">
        <v>548</v>
      </c>
      <c r="I174" s="70"/>
    </row>
    <row r="175" spans="8:9" x14ac:dyDescent="0.25">
      <c r="H175" s="101" t="s">
        <v>549</v>
      </c>
      <c r="I175" s="70"/>
    </row>
    <row r="176" spans="8:9" x14ac:dyDescent="0.25">
      <c r="H176" s="101" t="s">
        <v>550</v>
      </c>
      <c r="I176" s="70"/>
    </row>
    <row r="177" spans="8:9" x14ac:dyDescent="0.25">
      <c r="H177" s="11" t="s">
        <v>550</v>
      </c>
      <c r="I177" s="70"/>
    </row>
    <row r="178" spans="8:9" x14ac:dyDescent="0.25">
      <c r="H178" s="101" t="s">
        <v>551</v>
      </c>
      <c r="I178" s="70"/>
    </row>
    <row r="179" spans="8:9" x14ac:dyDescent="0.25">
      <c r="H179" s="11" t="s">
        <v>551</v>
      </c>
      <c r="I179" s="70"/>
    </row>
    <row r="180" spans="8:9" x14ac:dyDescent="0.25">
      <c r="H180" s="11" t="s">
        <v>552</v>
      </c>
      <c r="I180" s="70"/>
    </row>
    <row r="181" spans="8:9" x14ac:dyDescent="0.25">
      <c r="H181" s="11" t="s">
        <v>553</v>
      </c>
      <c r="I181" s="70"/>
    </row>
    <row r="182" spans="8:9" x14ac:dyDescent="0.25">
      <c r="H182" s="104" t="s">
        <v>554</v>
      </c>
      <c r="I182" s="70"/>
    </row>
    <row r="183" spans="8:9" x14ac:dyDescent="0.25">
      <c r="H183" s="11" t="s">
        <v>555</v>
      </c>
      <c r="I183" s="70"/>
    </row>
    <row r="184" spans="8:9" x14ac:dyDescent="0.25">
      <c r="H184" s="101" t="s">
        <v>556</v>
      </c>
      <c r="I184" s="70"/>
    </row>
    <row r="185" spans="8:9" x14ac:dyDescent="0.25">
      <c r="H185" s="102" t="s">
        <v>557</v>
      </c>
      <c r="I185" s="70"/>
    </row>
    <row r="186" spans="8:9" x14ac:dyDescent="0.25">
      <c r="H186" s="11" t="s">
        <v>558</v>
      </c>
      <c r="I186" s="70"/>
    </row>
    <row r="187" spans="8:9" x14ac:dyDescent="0.25">
      <c r="H187" s="101" t="s">
        <v>559</v>
      </c>
      <c r="I187" s="70"/>
    </row>
    <row r="188" spans="8:9" x14ac:dyDescent="0.25">
      <c r="H188" s="11" t="s">
        <v>560</v>
      </c>
      <c r="I188" s="70"/>
    </row>
    <row r="189" spans="8:9" x14ac:dyDescent="0.25">
      <c r="H189" s="11" t="s">
        <v>560</v>
      </c>
      <c r="I189" s="70"/>
    </row>
    <row r="190" spans="8:9" x14ac:dyDescent="0.25">
      <c r="H190" s="11" t="s">
        <v>561</v>
      </c>
      <c r="I190" s="70"/>
    </row>
    <row r="191" spans="8:9" x14ac:dyDescent="0.25">
      <c r="H191" s="11" t="s">
        <v>562</v>
      </c>
      <c r="I191" s="70"/>
    </row>
    <row r="192" spans="8:9" x14ac:dyDescent="0.25">
      <c r="H192" s="101" t="s">
        <v>563</v>
      </c>
      <c r="I192" s="70"/>
    </row>
    <row r="193" spans="8:9" x14ac:dyDescent="0.25">
      <c r="H193" s="11" t="s">
        <v>564</v>
      </c>
      <c r="I193" s="70"/>
    </row>
    <row r="194" spans="8:9" x14ac:dyDescent="0.25">
      <c r="H194" s="11" t="s">
        <v>564</v>
      </c>
      <c r="I194" s="70"/>
    </row>
    <row r="195" spans="8:9" x14ac:dyDescent="0.25">
      <c r="H195" s="101" t="s">
        <v>565</v>
      </c>
      <c r="I195" s="70"/>
    </row>
    <row r="196" spans="8:9" x14ac:dyDescent="0.25">
      <c r="H196" s="101" t="s">
        <v>566</v>
      </c>
      <c r="I196" s="70"/>
    </row>
    <row r="197" spans="8:9" x14ac:dyDescent="0.25">
      <c r="H197" s="11" t="s">
        <v>567</v>
      </c>
      <c r="I197" s="70"/>
    </row>
    <row r="198" spans="8:9" x14ac:dyDescent="0.25">
      <c r="H198" s="11" t="s">
        <v>568</v>
      </c>
    </row>
    <row r="199" spans="8:9" x14ac:dyDescent="0.25">
      <c r="H199" s="11" t="s">
        <v>568</v>
      </c>
      <c r="I199" s="70"/>
    </row>
    <row r="200" spans="8:9" x14ac:dyDescent="0.25">
      <c r="H200" s="101" t="s">
        <v>569</v>
      </c>
      <c r="I200" s="70"/>
    </row>
    <row r="201" spans="8:9" x14ac:dyDescent="0.25">
      <c r="H201" s="101" t="s">
        <v>570</v>
      </c>
      <c r="I201" s="70"/>
    </row>
    <row r="202" spans="8:9" x14ac:dyDescent="0.25">
      <c r="H202" s="11" t="s">
        <v>571</v>
      </c>
      <c r="I202" s="70"/>
    </row>
    <row r="203" spans="8:9" x14ac:dyDescent="0.25">
      <c r="H203" s="11" t="s">
        <v>572</v>
      </c>
      <c r="I203" s="70"/>
    </row>
    <row r="204" spans="8:9" x14ac:dyDescent="0.25">
      <c r="H204" s="101" t="s">
        <v>573</v>
      </c>
      <c r="I204" s="70"/>
    </row>
    <row r="205" spans="8:9" x14ac:dyDescent="0.25">
      <c r="H205" s="101" t="s">
        <v>574</v>
      </c>
      <c r="I205" s="70"/>
    </row>
    <row r="206" spans="8:9" x14ac:dyDescent="0.25">
      <c r="H206" s="101" t="s">
        <v>575</v>
      </c>
      <c r="I206" s="70"/>
    </row>
    <row r="207" spans="8:9" x14ac:dyDescent="0.25">
      <c r="H207" s="11" t="s">
        <v>576</v>
      </c>
      <c r="I207" s="70"/>
    </row>
    <row r="208" spans="8:9" x14ac:dyDescent="0.25">
      <c r="H208" s="11" t="s">
        <v>577</v>
      </c>
      <c r="I208" s="70"/>
    </row>
    <row r="209" spans="8:9" x14ac:dyDescent="0.25">
      <c r="H209" s="11" t="s">
        <v>578</v>
      </c>
      <c r="I209" s="70"/>
    </row>
    <row r="210" spans="8:9" x14ac:dyDescent="0.25">
      <c r="H210" s="101" t="s">
        <v>579</v>
      </c>
      <c r="I210" s="70"/>
    </row>
    <row r="211" spans="8:9" x14ac:dyDescent="0.25">
      <c r="H211" s="101" t="s">
        <v>580</v>
      </c>
      <c r="I211" s="70"/>
    </row>
    <row r="212" spans="8:9" x14ac:dyDescent="0.25">
      <c r="H212" s="101" t="s">
        <v>581</v>
      </c>
      <c r="I212" s="70"/>
    </row>
    <row r="213" spans="8:9" x14ac:dyDescent="0.25">
      <c r="H213" s="101" t="s">
        <v>582</v>
      </c>
      <c r="I213" s="69"/>
    </row>
    <row r="214" spans="8:9" x14ac:dyDescent="0.25">
      <c r="H214" s="11" t="s">
        <v>583</v>
      </c>
      <c r="I214" s="69"/>
    </row>
    <row r="215" spans="8:9" x14ac:dyDescent="0.25">
      <c r="H215" s="11" t="s">
        <v>584</v>
      </c>
      <c r="I215" s="69"/>
    </row>
    <row r="216" spans="8:9" x14ac:dyDescent="0.25">
      <c r="H216" s="11" t="s">
        <v>585</v>
      </c>
      <c r="I216" s="69"/>
    </row>
    <row r="217" spans="8:9" x14ac:dyDescent="0.25">
      <c r="H217" s="101" t="s">
        <v>586</v>
      </c>
      <c r="I217" s="69"/>
    </row>
    <row r="218" spans="8:9" x14ac:dyDescent="0.25">
      <c r="H218" s="101" t="s">
        <v>587</v>
      </c>
      <c r="I218" s="69"/>
    </row>
    <row r="219" spans="8:9" x14ac:dyDescent="0.25">
      <c r="H219" s="101" t="s">
        <v>588</v>
      </c>
      <c r="I219" s="69"/>
    </row>
    <row r="220" spans="8:9" x14ac:dyDescent="0.25">
      <c r="H220" s="101" t="s">
        <v>589</v>
      </c>
      <c r="I220" s="69"/>
    </row>
    <row r="221" spans="8:9" x14ac:dyDescent="0.25">
      <c r="H221" s="101" t="s">
        <v>590</v>
      </c>
      <c r="I221" s="69"/>
    </row>
    <row r="222" spans="8:9" x14ac:dyDescent="0.25">
      <c r="H222" s="101" t="s">
        <v>591</v>
      </c>
      <c r="I222" s="69"/>
    </row>
    <row r="223" spans="8:9" x14ac:dyDescent="0.25">
      <c r="H223" s="102" t="s">
        <v>591</v>
      </c>
      <c r="I223" s="69"/>
    </row>
    <row r="224" spans="8:9" x14ac:dyDescent="0.25">
      <c r="H224" s="67" t="s">
        <v>239</v>
      </c>
      <c r="I224" s="69"/>
    </row>
    <row r="225" spans="8:9" x14ac:dyDescent="0.25">
      <c r="H225" s="11" t="s">
        <v>592</v>
      </c>
      <c r="I225" s="69"/>
    </row>
    <row r="226" spans="8:9" x14ac:dyDescent="0.25">
      <c r="H226" s="11" t="s">
        <v>593</v>
      </c>
      <c r="I226" s="69"/>
    </row>
    <row r="227" spans="8:9" x14ac:dyDescent="0.25">
      <c r="H227" s="101" t="s">
        <v>594</v>
      </c>
      <c r="I227" s="69"/>
    </row>
    <row r="228" spans="8:9" x14ac:dyDescent="0.25">
      <c r="H228" s="101" t="s">
        <v>79</v>
      </c>
      <c r="I228" s="68"/>
    </row>
    <row r="229" spans="8:9" x14ac:dyDescent="0.25">
      <c r="H229" s="11" t="s">
        <v>595</v>
      </c>
      <c r="I229" s="69"/>
    </row>
    <row r="230" spans="8:9" x14ac:dyDescent="0.25">
      <c r="H230" s="11" t="s">
        <v>596</v>
      </c>
      <c r="I230" s="69"/>
    </row>
    <row r="231" spans="8:9" x14ac:dyDescent="0.25">
      <c r="H231" s="11" t="s">
        <v>597</v>
      </c>
      <c r="I231" s="69"/>
    </row>
    <row r="232" spans="8:9" x14ac:dyDescent="0.25">
      <c r="H232" s="101" t="s">
        <v>598</v>
      </c>
      <c r="I232" s="69"/>
    </row>
    <row r="233" spans="8:9" x14ac:dyDescent="0.25">
      <c r="H233" s="11" t="s">
        <v>599</v>
      </c>
      <c r="I233" s="67"/>
    </row>
    <row r="234" spans="8:9" x14ac:dyDescent="0.25">
      <c r="H234" s="101" t="s">
        <v>600</v>
      </c>
      <c r="I234" s="70"/>
    </row>
    <row r="235" spans="8:9" x14ac:dyDescent="0.25">
      <c r="H235" s="11" t="s">
        <v>601</v>
      </c>
      <c r="I235" s="70"/>
    </row>
    <row r="236" spans="8:9" x14ac:dyDescent="0.25">
      <c r="H236" s="11" t="s">
        <v>601</v>
      </c>
      <c r="I236" s="70"/>
    </row>
    <row r="237" spans="8:9" x14ac:dyDescent="0.25">
      <c r="H237" s="101" t="s">
        <v>602</v>
      </c>
      <c r="I237" s="70"/>
    </row>
    <row r="238" spans="8:9" x14ac:dyDescent="0.25">
      <c r="H238" s="102" t="s">
        <v>603</v>
      </c>
      <c r="I238" s="70"/>
    </row>
    <row r="239" spans="8:9" x14ac:dyDescent="0.25">
      <c r="H239" s="11" t="s">
        <v>604</v>
      </c>
      <c r="I239" s="70"/>
    </row>
    <row r="240" spans="8:9" x14ac:dyDescent="0.25">
      <c r="H240" s="11" t="s">
        <v>604</v>
      </c>
      <c r="I240" s="70"/>
    </row>
    <row r="241" spans="8:9" x14ac:dyDescent="0.25">
      <c r="H241" s="101" t="s">
        <v>605</v>
      </c>
      <c r="I241" s="70"/>
    </row>
    <row r="242" spans="8:9" x14ac:dyDescent="0.25">
      <c r="H242" s="101" t="s">
        <v>606</v>
      </c>
      <c r="I242" s="70"/>
    </row>
    <row r="243" spans="8:9" x14ac:dyDescent="0.25">
      <c r="H243" s="11" t="s">
        <v>607</v>
      </c>
      <c r="I243" s="70"/>
    </row>
    <row r="244" spans="8:9" x14ac:dyDescent="0.25">
      <c r="H244" s="101" t="s">
        <v>608</v>
      </c>
      <c r="I244" s="70"/>
    </row>
    <row r="245" spans="8:9" x14ac:dyDescent="0.25">
      <c r="H245" s="11" t="s">
        <v>609</v>
      </c>
      <c r="I245" s="70"/>
    </row>
    <row r="246" spans="8:9" x14ac:dyDescent="0.25">
      <c r="H246" s="101" t="s">
        <v>610</v>
      </c>
      <c r="I246" s="70"/>
    </row>
    <row r="247" spans="8:9" x14ac:dyDescent="0.25">
      <c r="I247" s="70"/>
    </row>
  </sheetData>
  <sortState xmlns:xlrd2="http://schemas.microsoft.com/office/spreadsheetml/2017/richdata2" ref="D2:D110">
    <sortCondition ref="D2:D110"/>
  </sortState>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U D A A B Q S w M E F A A C A A g A S 0 W p V h s k F L C l A A A A 9 g A A A B I A H A B D b 2 5 m a W c v U G F j a 2 F n Z S 5 4 b W w g o h g A K K A U A A A A A A A A A A A A A A A A A A A A A A A A A A A A h Y + x D o I w G I R f h X S n L d U Y Q k o Z X C U x I R r X p l R o h B 9 D i + X d H H w k X 0 G M o m 6 O d / d d c n e / 3 n g 2 t k 1 w 0 b 0 1 H a Q o w h Q F G l R X G q h S N L h j G K N M 8 K 1 U J 1 n p Y I L B J q M 1 K a q d O y e E e O + x X + C u r w i j N C K H f F O o W r c y N G C d B K X R p 1 X + b y H B 9 6 8 x g u E o W u J 4 x T D l Z D Z 5 b u A L s G n v M / 0 x + X p o 3 N B r o S H c F Z z M k p P 3 B / E A U E s D B B Q A A g A I A E t F q 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L R a l W K I p H u A 4 A A A A R A A A A E w A c A E Z v c m 1 1 b G F z L 1 N l Y 3 R p b 2 4 x L m 0 g o h g A K K A U A A A A A A A A A A A A A A A A A A A A A A A A A A A A K 0 5 N L s n M z 1 M I h t C G 1 g B Q S w E C L Q A U A A I A C A B L R a l W G y Q U s K U A A A D 2 A A A A E g A A A A A A A A A A A A A A A A A A A A A A Q 2 9 u Z m l n L 1 B h Y 2 t h Z 2 U u e G 1 s U E s B A i 0 A F A A C A A g A S 0 W p V g / K 6 a u k A A A A 6 Q A A A B M A A A A A A A A A A A A A A A A A 8 Q A A A F t D b 2 5 0 Z W 5 0 X 1 R 5 c G V z X S 5 4 b W x Q S w E C L Q A U A A I A C A B L R a l 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W T l I O I Q Q Y E W F H P N m P G B 5 d A A A A A A C A A A A A A A D Z g A A w A A A A B A A A A B Q 9 V E N w j d K k 1 l M e Q x 4 Z L 3 c A A A A A A S A A A C g A A A A E A A A A B H H G O L 1 l f V N Q l y S Y A t C B t h Q A A A A y j Y s 1 y e y L Q Y 3 0 U f I 1 Q w V z N I + v y T V 6 q W Y V g V V Q X U p W o m D o 2 v s E v x a I 8 / R Q r + q I 5 I w X a B Z + s F s 7 4 d H H P y z b / h Z A y R L d s t 0 b Z y L R W f I C j J J s T E U A A A A 6 z E V k v k D B B w T 5 S 7 2 H o G H Q X I 7 y t M = < / D a t a M a s h u p > 
</file>

<file path=customXml/item2.xml><?xml version="1.0" encoding="utf-8"?>
<p:properties xmlns:p="http://schemas.microsoft.com/office/2006/metadata/properties" xmlns:xsi="http://www.w3.org/2001/XMLSchema-instance" xmlns:pc="http://schemas.microsoft.com/office/infopath/2007/PartnerControls">
  <documentManagement>
    <_dlc_DocId xmlns="946b1f3c-ad30-4bca-9395-c2c4ea552107">TZW7DVY6KAAX-1484622327-13</_dlc_DocId>
    <_dlc_DocIdUrl xmlns="946b1f3c-ad30-4bca-9395-c2c4ea552107">
      <Url>https://usdagcc.sharepoint.com/sites/aphis-ppq/EDP/FarmBill/_layouts/15/DocIdRedir.aspx?ID=TZW7DVY6KAAX-1484622327-13</Url>
      <Description>TZW7DVY6KAAX-1484622327-13</Description>
    </_dlc_DocIdUrl>
    <_dlc_BarcodeImage xmlns="946b1f3c-ad30-4bca-9395-c2c4ea552107" xsi:nil="true"/>
    <_dlc_BarcodeValue xmlns="946b1f3c-ad30-4bca-9395-c2c4ea552107" xsi:nil="true"/>
    <_dlc_BarcodePreview xmlns="946b1f3c-ad30-4bca-9395-c2c4ea552107">
      <Url xsi:nil="true"/>
      <Description xsi:nil="true"/>
    </_dlc_BarcodePreview>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DB4BE392420A44B8475B05A3CC3018" ma:contentTypeVersion="4" ma:contentTypeDescription="Create a new document." ma:contentTypeScope="" ma:versionID="62afcbdc0c8c2d5903ed27370957b06c">
  <xsd:schema xmlns:xsd="http://www.w3.org/2001/XMLSchema" xmlns:xs="http://www.w3.org/2001/XMLSchema" xmlns:p="http://schemas.microsoft.com/office/2006/metadata/properties" xmlns:ns2="946b1f3c-ad30-4bca-9395-c2c4ea552107" xmlns:ns3="83a79e0a-b6da-434f-b345-33e1b6621eab" targetNamespace="http://schemas.microsoft.com/office/2006/metadata/properties" ma:root="true" ma:fieldsID="a750430af46df407cc45b4de780e18e1" ns2:_="" ns3:_="">
    <xsd:import namespace="946b1f3c-ad30-4bca-9395-c2c4ea552107"/>
    <xsd:import namespace="83a79e0a-b6da-434f-b345-33e1b6621eab"/>
    <xsd:element name="properties">
      <xsd:complexType>
        <xsd:sequence>
          <xsd:element name="documentManagement">
            <xsd:complexType>
              <xsd:all>
                <xsd:element ref="ns2:_dlc_DocId" minOccurs="0"/>
                <xsd:element ref="ns2:_dlc_DocIdUrl" minOccurs="0"/>
                <xsd:element ref="ns2:_dlc_DocIdPersistId" minOccurs="0"/>
                <xsd:element ref="ns2:_dlc_BarcodeImage" minOccurs="0"/>
                <xsd:element ref="ns2:_dlc_BarcodeValue" minOccurs="0"/>
                <xsd:element ref="ns2:_dlc_BarcodePreview"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6b1f3c-ad30-4bca-9395-c2c4ea5521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_dlc_BarcodeImage" ma:index="11" nillable="true" ma:displayName="Barcode Image" ma:hidden="true" ma:internalName="_dlc_BarcodeImage" ma:readOnly="false">
      <xsd:simpleType>
        <xsd:restriction base="dms:Note"/>
      </xsd:simpleType>
    </xsd:element>
    <xsd:element name="_dlc_BarcodeValue" ma:index="12" nillable="true" ma:displayName="Barcode Value" ma:description="The value of the barcode assigned to this item." ma:internalName="_dlc_BarcodeValue" ma:readOnly="false">
      <xsd:simpleType>
        <xsd:restriction base="dms:Text"/>
      </xsd:simpleType>
    </xsd:element>
    <xsd:element name="_dlc_BarcodePreview" ma:index="13" nillable="true" ma:displayName="Barcode" ma:description="The barcode assigned to this item." ma:format="Image" ma:internalName="_dlc_BarcodePreview"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79e0a-b6da-434f-b345-33e1b6621ea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45762E-0547-443C-A672-C25D881F086D}">
  <ds:schemaRefs>
    <ds:schemaRef ds:uri="http://schemas.microsoft.com/DataMashup"/>
  </ds:schemaRefs>
</ds:datastoreItem>
</file>

<file path=customXml/itemProps2.xml><?xml version="1.0" encoding="utf-8"?>
<ds:datastoreItem xmlns:ds="http://schemas.openxmlformats.org/officeDocument/2006/customXml" ds:itemID="{7BB7A159-0F31-4F9F-BB13-3E798A998FC0}">
  <ds:schemaRefs>
    <ds:schemaRef ds:uri="http://schemas.microsoft.com/office/2006/metadata/properties"/>
    <ds:schemaRef ds:uri="http://schemas.microsoft.com/office/infopath/2007/PartnerControls"/>
    <ds:schemaRef ds:uri="946b1f3c-ad30-4bca-9395-c2c4ea552107"/>
  </ds:schemaRefs>
</ds:datastoreItem>
</file>

<file path=customXml/itemProps3.xml><?xml version="1.0" encoding="utf-8"?>
<ds:datastoreItem xmlns:ds="http://schemas.openxmlformats.org/officeDocument/2006/customXml" ds:itemID="{7482AA24-0E47-4961-B11E-231C6D7AE6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6b1f3c-ad30-4bca-9395-c2c4ea552107"/>
    <ds:schemaRef ds:uri="83a79e0a-b6da-434f-b345-33e1b6621e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359C41D-1BBD-41FD-A203-9FE4C71A662C}">
  <ds:schemaRefs>
    <ds:schemaRef ds:uri="http://schemas.microsoft.com/sharepoint/events"/>
  </ds:schemaRefs>
</ds:datastoreItem>
</file>

<file path=customXml/itemProps5.xml><?xml version="1.0" encoding="utf-8"?>
<ds:datastoreItem xmlns:ds="http://schemas.openxmlformats.org/officeDocument/2006/customXml" ds:itemID="{55CE8845-4C6B-4A60-8E18-EF85ABE00F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Start Here</vt:lpstr>
      <vt:lpstr>Survey Plan</vt:lpstr>
      <vt:lpstr>Financial Plan</vt:lpstr>
      <vt:lpstr>Cooperator 1</vt:lpstr>
      <vt:lpstr>Contractual 1</vt:lpstr>
      <vt:lpstr>State</vt:lpstr>
      <vt:lpstr>Survey Names</vt:lpstr>
      <vt:lpstr>Data Validation</vt:lpstr>
      <vt:lpstr>Cooperator_Survey_1</vt:lpstr>
      <vt:lpstr>Cooperator_Survey_2</vt:lpstr>
      <vt:lpstr>Cooperator_Survey_3</vt:lpstr>
      <vt:lpstr>National_Priority_Survey</vt:lpstr>
      <vt:lpstr>Walnut_Twig_Beetle_Thousand_Canker_Disease_Survey</vt:lpstr>
    </vt:vector>
  </TitlesOfParts>
  <Manager/>
  <Company>USDA APHIS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Bowers, John H - APHIS</dc:creator>
  <cp:keywords/>
  <dc:description/>
  <cp:lastModifiedBy>Lusby, Kathleen - MRP-APHIS</cp:lastModifiedBy>
  <cp:revision/>
  <dcterms:created xsi:type="dcterms:W3CDTF">2017-06-19T22:12:54Z</dcterms:created>
  <dcterms:modified xsi:type="dcterms:W3CDTF">2025-06-11T18:50:29Z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0x010100A8DB4BE392420A44B8475B05A3CC3018</vt:lpwstr>
  </property>
  <property fmtid="{D5CDD505-2E9C-101B-9397-08002B2CF9AE}" pid="3" name="_dlc_DocIdItemGuid">
    <vt:lpwstr>f3926742-937c-4715-a160-a6852f9cb7ba</vt:lpwstr>
  </property>
  <property fmtid="{D5CDD505-2E9C-101B-9397-08002B2CF9AE}" pid="4" name="Order">
    <vt:r8>2500</vt:r8>
  </property>
  <property fmtid="{D5CDD505-2E9C-101B-9397-08002B2CF9AE}" pid="5" name="xd_Signature">
    <vt:bool>false</vt:bool>
  </property>
  <property fmtid="{D5CDD505-2E9C-101B-9397-08002B2CF9AE}" pid="6" name="SharedWithUsers">
    <vt:lpwstr>1025;#Lusby, Kathleen - MRP-APHIS;#62;#Coates, Kimberley - MRP-APHIS</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